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0- NABAVA 2020\Jednostavna nabava\39 - Čitač mikrotitar ploča\"/>
    </mc:Choice>
  </mc:AlternateContent>
  <bookViews>
    <workbookView xWindow="0" yWindow="0" windowWidth="24000" windowHeight="10920"/>
  </bookViews>
  <sheets>
    <sheet name="503" sheetId="4" r:id="rId1"/>
    <sheet name="Sheet1" sheetId="1" r:id="rId2"/>
    <sheet name="Sheet2" sheetId="2" r:id="rId3"/>
    <sheet name="Sheet3" sheetId="3" r:id="rId4"/>
  </sheets>
  <externalReferences>
    <externalReference r:id="rId5"/>
    <externalReference r:id="rId6"/>
  </externalReferences>
  <definedNames>
    <definedName name="___xlnm._FilterDatabase_1" localSheetId="0">#REF!</definedName>
    <definedName name="___xlnm._FilterDatabase_1">#REF!</definedName>
    <definedName name="___xlnm._FilterDatabase_1_1">#N/A</definedName>
    <definedName name="___xlnm__FilterDatabase_1" localSheetId="0">#REF!</definedName>
    <definedName name="___xlnm__FilterDatabase_1">#REF!</definedName>
    <definedName name="___xlnm__FilterDatabase_1_1">#N/A</definedName>
    <definedName name="__Anonymous_Sheet_DB__1" localSheetId="0">#REF!</definedName>
    <definedName name="__Anonymous_Sheet_DB__1">#REF!</definedName>
    <definedName name="__Anonymous_Sheet_DB__1_1">#N/A</definedName>
    <definedName name="__Anonymous_Sheet_DB__2" localSheetId="0">#REF!</definedName>
    <definedName name="__Anonymous_Sheet_DB__2">#REF!</definedName>
    <definedName name="__Anonymous_Sheet_DB__2_1">#N/A</definedName>
    <definedName name="__xlnm._FilterDatabase_1" localSheetId="0">#REF!</definedName>
    <definedName name="__xlnm._FilterDatabase_1">#REF!</definedName>
    <definedName name="__xlnm._FilterDatabase_1_1">#N/A</definedName>
    <definedName name="__xlnm__FilterDatabase_1" localSheetId="0">#REF!</definedName>
    <definedName name="__xlnm__FilterDatabase_1">#REF!</definedName>
    <definedName name="__xlnm__FilterDatabase_1_1">#N/A</definedName>
    <definedName name="_DAT1" localSheetId="0">#REF!</definedName>
    <definedName name="_DAT1">#REF!</definedName>
    <definedName name="_DAT10" localSheetId="0">#REF!</definedName>
    <definedName name="_DAT10">#REF!</definedName>
    <definedName name="_DAT11" localSheetId="0">#REF!</definedName>
    <definedName name="_DAT11">#REF!</definedName>
    <definedName name="_DAT2" localSheetId="0">#REF!</definedName>
    <definedName name="_DAT2">#REF!</definedName>
    <definedName name="_DAT3" localSheetId="0">#REF!</definedName>
    <definedName name="_DAT3">#REF!</definedName>
    <definedName name="_DAT4" localSheetId="0">#REF!</definedName>
    <definedName name="_DAT4">#REF!</definedName>
    <definedName name="_DAT5" localSheetId="0">#REF!</definedName>
    <definedName name="_DAT5">#REF!</definedName>
    <definedName name="_DAT6" localSheetId="0">#REF!</definedName>
    <definedName name="_DAT6">#REF!</definedName>
    <definedName name="_DAT7" localSheetId="0">#REF!</definedName>
    <definedName name="_DAT7">#REF!</definedName>
    <definedName name="_DAT8" localSheetId="0">#REF!</definedName>
    <definedName name="_DAT8">#REF!</definedName>
    <definedName name="_DAT9" localSheetId="0">#REF!</definedName>
    <definedName name="_DAT9">#REF!</definedName>
    <definedName name="A">'[1]01MJ2010NAM'!$A$1:$K$255</definedName>
    <definedName name="_xlnm.Database" localSheetId="0">#REF!</definedName>
    <definedName name="_xlnm.Database">#REF!</definedName>
    <definedName name="Djelatnici">[2]Budget!$B$37:$B$116</definedName>
    <definedName name="Excel_BuiltIn__FilterDatabase_11" localSheetId="0">#REF!</definedName>
    <definedName name="Excel_BuiltIn__FilterDatabase_11">#REF!</definedName>
    <definedName name="_xlnm.Print_Area" localSheetId="0">'503'!$A$6:$I$10</definedName>
    <definedName name="TEST0" localSheetId="0">#REF!</definedName>
    <definedName name="TEST0">#REF!</definedName>
    <definedName name="TESTHKEY" localSheetId="0">#REF!</definedName>
    <definedName name="TESTHKEY">#REF!</definedName>
    <definedName name="TESTKEYS" localSheetId="0">#REF!</definedName>
    <definedName name="TESTKEYS">#REF!</definedName>
    <definedName name="TESTVKEY" localSheetId="0">#REF!</definedName>
    <definedName name="TESTVKEY">#REF!</definedName>
  </definedNames>
  <calcPr calcId="162913"/>
</workbook>
</file>

<file path=xl/sharedStrings.xml><?xml version="1.0" encoding="utf-8"?>
<sst xmlns="http://schemas.openxmlformats.org/spreadsheetml/2006/main" count="49" uniqueCount="48">
  <si>
    <t xml:space="preserve"> </t>
  </si>
  <si>
    <t>TROŠKOVNIK</t>
  </si>
  <si>
    <t>Količina</t>
  </si>
  <si>
    <t>Iznos (bez PDV)</t>
  </si>
  <si>
    <t>UKUPNO - bez PDV</t>
  </si>
  <si>
    <t>PDV</t>
  </si>
  <si>
    <t>UKUPNO - sa  PDV</t>
  </si>
  <si>
    <t>Stopa PDV-a %</t>
  </si>
  <si>
    <t>Naziv ponuditelja:____________________________________________________</t>
  </si>
  <si>
    <t>OIB:________________</t>
  </si>
  <si>
    <t>Vlastoručnim potpisom osobe odgovorne za zastupanje jamče nepromjenjivost cijena.</t>
  </si>
  <si>
    <t>Ponuditelj:</t>
  </si>
  <si>
    <t>U _________________________, _________2020. godine</t>
  </si>
  <si>
    <t xml:space="preserve">                (tiskano upisati ime i prezime ovlaštene osobe ponuditelja)</t>
  </si>
  <si>
    <t xml:space="preserve">                                                                                                                                                    (potpis i pečat)</t>
  </si>
  <si>
    <t>__________________________________________________________________</t>
  </si>
  <si>
    <t>Naručitelj: Klinika za infektivne bolesti „Dr. Fran Mihaljević“ Zagreb, Mirogojska 8</t>
  </si>
  <si>
    <r>
      <rPr>
        <sz val="16"/>
        <rFont val="Calibri"/>
        <family val="2"/>
        <scheme val="minor"/>
      </rPr>
      <t>Predmet nabave</t>
    </r>
    <r>
      <rPr>
        <b/>
        <sz val="16"/>
        <rFont val="Calibri"/>
        <family val="2"/>
        <charset val="238"/>
        <scheme val="minor"/>
      </rPr>
      <t>: Čitač mikrotitar ploča, ev. broj: 39/2020 JN</t>
    </r>
  </si>
  <si>
    <t>Naziv predmeta nabave</t>
  </si>
  <si>
    <t>PDV %</t>
  </si>
  <si>
    <t>Cijena</t>
  </si>
  <si>
    <t>Iznos</t>
  </si>
  <si>
    <t>Šifra robe</t>
  </si>
  <si>
    <t>PRAWSF4300</t>
  </si>
  <si>
    <t xml:space="preserve">Čitač mikrotitar Chromate SF4300                 </t>
  </si>
  <si>
    <t>kom</t>
  </si>
  <si>
    <t xml:space="preserve">8 kanalni čitač mikrotitar ploča </t>
  </si>
  <si>
    <t>ultrakompaktan stolni uređaj, upravljan vanjskim PC-em uz pomoć naprednog software-a</t>
  </si>
  <si>
    <t>Brzina očitanja apsorbcije za svih 96 jažica: 12 sec</t>
  </si>
  <si>
    <t>linearno mjerno područje: 0.0 do 4.0 ABS</t>
  </si>
  <si>
    <t xml:space="preserve">USB priključak  za upravljačko računalo </t>
  </si>
  <si>
    <t>valne duljine:</t>
  </si>
  <si>
    <t>* standardno - filter s 4 valne duljine: 405, 450 , 492, 630nm</t>
  </si>
  <si>
    <t>*opcija - filter sa 6 valnih duljina: 405, 450, 492, 545, 600, 630nm</t>
  </si>
  <si>
    <t>*moguće je naručiti i druge specifične filtere po naruđbi, od 405 do 700nm</t>
  </si>
  <si>
    <t>potpuno otvoreni sustav za bilo koju EIA/ELISA metodu, bilo kojeg proizvođača</t>
  </si>
  <si>
    <t>*mjerne metode: single point (jednostavno očitanje ABS-a), point to point curve fit, polynominal regression:</t>
  </si>
  <si>
    <t>n, linear and sigmodial regression (log &amp; linear), cutoff absorbance, multipoint absorbance</t>
  </si>
  <si>
    <t>*otvoren sustav, programibilan s korisničke strane, moguć odabir smjera čitanja mikrotitar ploče, alfanumeričko</t>
  </si>
  <si>
    <t>imenovanje tekstova, automatske interpretacije rezultata, mjerenja, konfiguriranje očitanja jažica singularno,</t>
  </si>
  <si>
    <t>ili višestruko (u duplikatima...), ispis i editiranje krivulja, postavljanje zastavica i poruka o greškama</t>
  </si>
  <si>
    <t>*kreiranje korisničke databaze, upravljanje kvalitativnim kontrolama i praćenje LOT-ova</t>
  </si>
  <si>
    <t>ITRČ020000</t>
  </si>
  <si>
    <t>Računalo</t>
  </si>
  <si>
    <t>**OPCIJA: prijenosno PC računalo (laptop), konfigurirano za pogon aparata,</t>
  </si>
  <si>
    <t>s ugrađenim operativnim sustavom i svim programima i perifrijom potrebnom za pogon aparata</t>
  </si>
  <si>
    <t>J.mj.</t>
  </si>
  <si>
    <t>napredan PC software (software je uključen, ali PC računalo nije) omogućuje među ostalim: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</si>
</sst>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 #,##0_-;_-* &quot;-&quot;_-;_-@_-"/>
    <numFmt numFmtId="165" formatCode="_-* #,##0.00_-;\-* #,##0.00_-;_-* &quot;-&quot;??_-;_-@_-"/>
    <numFmt numFmtId="166" formatCode="#,##0.00\ &quot;S&quot;\ ;#,##0.00\ &quot;H&quot;\ ;_-\ &quot;-&quot;????\ ;_-@_-"/>
    <numFmt numFmtId="167" formatCode="#,##0.0\ &quot;S&quot;\ ;#,##0.0\ &quot;H&quot;\ ;_-\ &quot;-&quot;???\ ;_-@_-"/>
    <numFmt numFmtId="168" formatCode="#,##0\ &quot;S&quot;\ ;#,##0\ &quot;H&quot;\ ;_-\ &quot;-&quot;??\ ;_-@_-"/>
    <numFmt numFmtId="169" formatCode="dd/mm/yyyy"/>
    <numFmt numFmtId="170" formatCode="_-\ #,##0.0\ ;\-\ #,##0.0\ ;_-\ &quot;-&quot;?\ ;_-@_-"/>
    <numFmt numFmtId="171" formatCode="_-\ #,##0.0\ &quot;DM&quot;_ ;\-\ #,##0.0\ &quot;DM&quot;_ ;_-\ &quot;-&quot;?\ &quot;DM&quot;_ ;_-@_-"/>
    <numFmt numFmtId="172" formatCode="_-&quot;Fr &quot;* #,##0_-;\-&quot;Fr &quot;* #,##0_-;_-&quot;Fr &quot;* &quot;-&quot;_-;_-@_-"/>
    <numFmt numFmtId="173" formatCode="_-&quot;Fr &quot;* #,##0.00_-;\-&quot;Fr &quot;* #,##0.00_-;_-&quot;Fr &quot;* &quot;-&quot;??_-;_-@_-"/>
  </numFmts>
  <fonts count="45">
    <font>
      <sz val="11"/>
      <color theme="1"/>
      <name val="Calibri"/>
      <family val="2"/>
      <charset val="238"/>
      <scheme val="minor"/>
    </font>
    <font>
      <sz val="11"/>
      <color theme="1"/>
      <name val="Calibri"/>
      <family val="2"/>
      <charset val="238"/>
      <scheme val="minor"/>
    </font>
    <font>
      <i/>
      <sz val="11"/>
      <color rgb="FF7F7F7F"/>
      <name val="Calibri"/>
      <family val="2"/>
      <charset val="238"/>
      <scheme val="minor"/>
    </font>
    <font>
      <sz val="11"/>
      <color indexed="8"/>
      <name val="Calibri"/>
      <family val="2"/>
      <charset val="238"/>
    </font>
    <font>
      <b/>
      <sz val="14"/>
      <color indexed="8"/>
      <name val="Calibri"/>
      <family val="2"/>
      <charset val="238"/>
    </font>
    <font>
      <sz val="12"/>
      <color indexed="8"/>
      <name val="Calibri"/>
      <family val="2"/>
      <charset val="238"/>
    </font>
    <font>
      <sz val="10"/>
      <name val="Arial"/>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sz val="10"/>
      <name val="MS Sans Serif"/>
      <family val="2"/>
      <charset val="238"/>
    </font>
    <font>
      <sz val="10"/>
      <name val="Geneva"/>
      <charset val="238"/>
    </font>
    <font>
      <sz val="11"/>
      <color indexed="17"/>
      <name val="Calibri"/>
      <family val="2"/>
      <charset val="238"/>
    </font>
    <font>
      <sz val="11"/>
      <color indexed="8"/>
      <name val="Calibri"/>
      <family val="2"/>
      <charset val="1"/>
    </font>
    <font>
      <i/>
      <sz val="11"/>
      <color indexed="23"/>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b/>
      <sz val="11"/>
      <color indexed="63"/>
      <name val="Calibri"/>
      <family val="2"/>
      <charset val="238"/>
    </font>
    <font>
      <sz val="11"/>
      <color indexed="52"/>
      <name val="Calibri"/>
      <family val="2"/>
      <charset val="238"/>
    </font>
    <font>
      <b/>
      <sz val="18"/>
      <color indexed="56"/>
      <name val="Cambria"/>
      <family val="2"/>
      <charset val="238"/>
    </font>
    <font>
      <sz val="11"/>
      <color indexed="60"/>
      <name val="Calibri"/>
      <family val="2"/>
      <charset val="238"/>
    </font>
    <font>
      <sz val="11"/>
      <color theme="1"/>
      <name val="Calibri"/>
      <family val="2"/>
      <scheme val="minor"/>
    </font>
    <font>
      <sz val="9"/>
      <name val="Arial"/>
      <family val="2"/>
      <charset val="238"/>
    </font>
    <font>
      <sz val="11"/>
      <color indexed="8"/>
      <name val="Calibri"/>
      <family val="2"/>
    </font>
    <font>
      <sz val="10"/>
      <name val="Arial"/>
      <family val="2"/>
    </font>
    <font>
      <sz val="14"/>
      <name val="Courier"/>
      <family val="1"/>
      <charset val="238"/>
    </font>
    <font>
      <sz val="11"/>
      <color indexed="10"/>
      <name val="Calibri"/>
      <family val="2"/>
      <charset val="238"/>
    </font>
    <font>
      <b/>
      <sz val="11"/>
      <color indexed="8"/>
      <name val="Calibri"/>
      <family val="2"/>
      <charset val="238"/>
    </font>
    <font>
      <sz val="11"/>
      <color theme="1"/>
      <name val="Calibri"/>
      <family val="2"/>
      <charset val="238"/>
    </font>
    <font>
      <b/>
      <sz val="18"/>
      <name val="Calibri"/>
      <family val="2"/>
      <charset val="238"/>
      <scheme val="minor"/>
    </font>
    <font>
      <b/>
      <sz val="16"/>
      <name val="Calibri"/>
      <family val="2"/>
      <scheme val="minor"/>
    </font>
    <font>
      <sz val="16"/>
      <name val="Calibri"/>
      <family val="2"/>
      <scheme val="minor"/>
    </font>
    <font>
      <b/>
      <sz val="16"/>
      <name val="Calibri"/>
      <family val="2"/>
      <charset val="238"/>
      <scheme val="minor"/>
    </font>
    <font>
      <b/>
      <sz val="14"/>
      <color theme="1"/>
      <name val="Calibri"/>
      <family val="2"/>
      <charset val="238"/>
      <scheme val="minor"/>
    </font>
    <font>
      <b/>
      <sz val="14"/>
      <name val="Arial"/>
      <family val="2"/>
    </font>
    <font>
      <sz val="12"/>
      <color theme="1"/>
      <name val="Calibri"/>
      <family val="2"/>
      <charset val="238"/>
      <scheme val="minor"/>
    </font>
    <font>
      <b/>
      <sz val="14"/>
      <color theme="1"/>
      <name val="Calibri"/>
      <family val="2"/>
      <scheme val="minor"/>
    </font>
    <font>
      <b/>
      <sz val="12"/>
      <color theme="1"/>
      <name val="Calibri"/>
      <family val="2"/>
      <charset val="238"/>
      <scheme val="minor"/>
    </font>
    <font>
      <b/>
      <sz val="12"/>
      <color rgb="FF000000"/>
      <name val="Calibri"/>
      <family val="2"/>
      <charset val="238"/>
      <scheme val="minor"/>
    </font>
    <font>
      <sz val="12"/>
      <color rgb="FF000000"/>
      <name val="Calibri"/>
      <family val="2"/>
      <charset val="238"/>
      <scheme val="minor"/>
    </font>
    <font>
      <i/>
      <sz val="12"/>
      <color rgb="FF000000"/>
      <name val="Calibri"/>
      <family val="2"/>
      <charset val="238"/>
      <scheme val="minor"/>
    </font>
    <font>
      <sz val="10"/>
      <color theme="1"/>
      <name val="Calibri"/>
      <family val="2"/>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5"/>
        <bgColor indexed="29"/>
      </patternFill>
    </fill>
    <fill>
      <patternFill patternType="solid">
        <fgColor indexed="42"/>
      </patternFill>
    </fill>
    <fill>
      <patternFill patternType="solid">
        <fgColor indexed="42"/>
        <bgColor indexed="27"/>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patternFill>
    </fill>
    <fill>
      <patternFill patternType="solid">
        <fgColor indexed="22"/>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theme="0" tint="-0.14999847407452621"/>
        <bgColor indexed="64"/>
      </patternFill>
    </fill>
    <fill>
      <patternFill patternType="solid">
        <fgColor theme="0" tint="-0.14999847407452621"/>
        <bgColor indexed="9"/>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style="thin">
        <color indexed="62"/>
      </top>
      <bottom style="double">
        <color indexed="62"/>
      </bottom>
      <diagonal/>
    </border>
  </borders>
  <cellStyleXfs count="85">
    <xf numFmtId="0" fontId="0" fillId="0" borderId="0"/>
    <xf numFmtId="0" fontId="1" fillId="0" borderId="0"/>
    <xf numFmtId="0" fontId="6" fillId="0" borderId="0"/>
    <xf numFmtId="0" fontId="3" fillId="2" borderId="0" applyNumberFormat="0" applyBorder="0" applyAlignment="0" applyProtection="0"/>
    <xf numFmtId="0" fontId="3" fillId="3" borderId="0" applyNumberFormat="0" applyBorder="0" applyAlignment="0" applyProtection="0"/>
    <xf numFmtId="0" fontId="3" fillId="5"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7" fillId="14"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21" borderId="0" applyNumberFormat="0" applyBorder="0" applyAlignment="0" applyProtection="0"/>
    <xf numFmtId="0" fontId="8" fillId="4" borderId="0" applyNumberFormat="0" applyBorder="0" applyAlignment="0" applyProtection="0"/>
    <xf numFmtId="0" fontId="8" fillId="3" borderId="0" applyNumberFormat="0" applyBorder="0" applyAlignment="0" applyProtection="0"/>
    <xf numFmtId="0" fontId="3" fillId="22" borderId="4" applyNumberFormat="0" applyFont="0" applyAlignment="0" applyProtection="0"/>
    <xf numFmtId="166" fontId="6" fillId="0" borderId="1" applyFont="0" applyFill="0" applyBorder="0" applyAlignment="0" applyProtection="0"/>
    <xf numFmtId="167" fontId="6" fillId="0" borderId="1" applyFont="0" applyFill="0" applyBorder="0" applyAlignment="0" applyProtection="0"/>
    <xf numFmtId="168" fontId="6" fillId="0" borderId="1" applyFont="0" applyFill="0" applyBorder="0" applyAlignment="0" applyProtection="0"/>
    <xf numFmtId="0" fontId="9" fillId="23" borderId="5" applyNumberFormat="0" applyAlignment="0" applyProtection="0"/>
    <xf numFmtId="0" fontId="10" fillId="24" borderId="6" applyNumberFormat="0" applyAlignment="0" applyProtection="0"/>
    <xf numFmtId="169" fontId="11" fillId="0" borderId="7" applyFont="0" applyFill="0" applyBorder="0" applyAlignment="0" applyProtection="0"/>
    <xf numFmtId="0" fontId="6" fillId="0" borderId="0" applyFont="0" applyFill="0" applyBorder="0" applyAlignment="0" applyProtection="0"/>
    <xf numFmtId="170" fontId="11" fillId="0" borderId="0" applyFont="0" applyFill="0" applyBorder="0" applyAlignment="0" applyProtection="0"/>
    <xf numFmtId="164" fontId="12" fillId="0" borderId="0" applyFont="0" applyFill="0" applyBorder="0" applyAlignment="0" applyProtection="0"/>
    <xf numFmtId="165" fontId="12" fillId="0" borderId="0" applyFont="0" applyFill="0" applyBorder="0" applyAlignment="0" applyProtection="0"/>
    <xf numFmtId="0" fontId="13" fillId="5" borderId="0" applyNumberFormat="0" applyBorder="0" applyAlignment="0" applyProtection="0"/>
    <xf numFmtId="0" fontId="14" fillId="0" borderId="0"/>
    <xf numFmtId="0" fontId="15" fillId="0" borderId="0" applyNumberFormat="0" applyFill="0" applyBorder="0" applyAlignment="0" applyProtection="0"/>
    <xf numFmtId="0" fontId="13" fillId="6" borderId="0" applyNumberFormat="0" applyBorder="0" applyAlignment="0" applyProtection="0"/>
    <xf numFmtId="0" fontId="13" fillId="5" borderId="0" applyNumberFormat="0" applyBorder="0" applyAlignment="0" applyProtection="0"/>
    <xf numFmtId="0" fontId="16" fillId="0" borderId="8" applyNumberFormat="0" applyFill="0" applyAlignment="0" applyProtection="0"/>
    <xf numFmtId="0" fontId="16" fillId="0" borderId="8" applyNumberFormat="0" applyFill="0" applyAlignment="0" applyProtection="0"/>
    <xf numFmtId="0" fontId="17" fillId="0" borderId="9" applyNumberFormat="0" applyFill="0" applyAlignment="0" applyProtection="0"/>
    <xf numFmtId="0" fontId="17" fillId="0" borderId="9" applyNumberFormat="0" applyFill="0" applyAlignment="0" applyProtection="0"/>
    <xf numFmtId="0" fontId="18" fillId="0" borderId="10" applyNumberFormat="0" applyFill="0" applyAlignment="0" applyProtection="0"/>
    <xf numFmtId="0" fontId="18" fillId="0" borderId="0" applyNumberFormat="0" applyFill="0" applyBorder="0" applyAlignment="0" applyProtection="0"/>
    <xf numFmtId="0" fontId="19" fillId="9" borderId="5" applyNumberFormat="0" applyAlignment="0" applyProtection="0"/>
    <xf numFmtId="0" fontId="20" fillId="23" borderId="11" applyNumberFormat="0" applyAlignment="0" applyProtection="0"/>
    <xf numFmtId="0" fontId="21" fillId="0" borderId="12"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25" borderId="0" applyNumberFormat="0" applyBorder="0" applyAlignment="0" applyProtection="0"/>
    <xf numFmtId="0" fontId="23" fillId="26" borderId="0" applyNumberFormat="0" applyBorder="0" applyAlignment="0" applyProtection="0"/>
    <xf numFmtId="0" fontId="24" fillId="0" borderId="0"/>
    <xf numFmtId="0" fontId="25" fillId="0" borderId="0"/>
    <xf numFmtId="0" fontId="6" fillId="0" borderId="0"/>
    <xf numFmtId="0" fontId="26" fillId="0" borderId="0"/>
    <xf numFmtId="0" fontId="6" fillId="0" borderId="0"/>
    <xf numFmtId="0" fontId="27" fillId="0" borderId="0"/>
    <xf numFmtId="0" fontId="1" fillId="0" borderId="0"/>
    <xf numFmtId="0" fontId="1" fillId="0" borderId="0"/>
    <xf numFmtId="0" fontId="1" fillId="0" borderId="0"/>
    <xf numFmtId="0" fontId="1" fillId="0" borderId="0"/>
    <xf numFmtId="0" fontId="3" fillId="27" borderId="4" applyNumberFormat="0" applyAlignment="0" applyProtection="0"/>
    <xf numFmtId="0" fontId="26" fillId="22" borderId="4" applyNumberFormat="0" applyFont="0" applyAlignment="0" applyProtection="0"/>
    <xf numFmtId="0" fontId="6" fillId="0" borderId="0"/>
    <xf numFmtId="0" fontId="20" fillId="23" borderId="11" applyNumberFormat="0" applyAlignment="0" applyProtection="0"/>
    <xf numFmtId="0" fontId="11" fillId="0" borderId="0" applyFont="0" applyFill="0" applyBorder="0" applyAlignment="0" applyProtection="0"/>
    <xf numFmtId="9" fontId="11" fillId="0" borderId="0" applyFont="0" applyFill="0" applyBorder="0" applyAlignment="0" applyProtection="0">
      <alignment horizontal="right"/>
    </xf>
    <xf numFmtId="10" fontId="11" fillId="0" borderId="0" applyFont="0" applyFill="0" applyBorder="0" applyAlignment="0" applyProtection="0"/>
    <xf numFmtId="0" fontId="28" fillId="0" borderId="0"/>
    <xf numFmtId="0" fontId="2" fillId="0" borderId="0" applyNumberFormat="0" applyFill="0" applyBorder="0" applyAlignment="0" applyProtection="0"/>
    <xf numFmtId="0" fontId="29" fillId="0" borderId="0" applyNumberFormat="0" applyFill="0" applyBorder="0" applyAlignment="0" applyProtection="0"/>
    <xf numFmtId="0" fontId="22" fillId="0" borderId="0" applyNumberFormat="0" applyFill="0" applyBorder="0" applyAlignment="0" applyProtection="0"/>
    <xf numFmtId="0" fontId="30" fillId="0" borderId="13" applyNumberFormat="0" applyFill="0" applyAlignment="0" applyProtection="0"/>
    <xf numFmtId="171" fontId="11" fillId="0" borderId="0" applyFont="0" applyFill="0" applyBorder="0" applyAlignment="0" applyProtection="0"/>
    <xf numFmtId="172" fontId="12" fillId="0" borderId="0" applyFont="0" applyFill="0" applyBorder="0" applyAlignment="0" applyProtection="0"/>
    <xf numFmtId="173" fontId="12" fillId="0" borderId="0" applyFont="0" applyFill="0" applyBorder="0" applyAlignment="0" applyProtection="0"/>
    <xf numFmtId="0" fontId="29" fillId="0" borderId="0" applyNumberFormat="0" applyFill="0" applyBorder="0" applyAlignment="0" applyProtection="0"/>
  </cellStyleXfs>
  <cellXfs count="46">
    <xf numFmtId="0" fontId="0" fillId="0" borderId="0" xfId="0"/>
    <xf numFmtId="0" fontId="1" fillId="0" borderId="0" xfId="1"/>
    <xf numFmtId="0" fontId="3" fillId="0" borderId="0" xfId="1" applyFont="1"/>
    <xf numFmtId="0" fontId="4" fillId="0" borderId="0" xfId="1" applyFont="1"/>
    <xf numFmtId="14" fontId="4" fillId="0" borderId="0" xfId="1" applyNumberFormat="1" applyFont="1"/>
    <xf numFmtId="4" fontId="1" fillId="0" borderId="0" xfId="1" applyNumberFormat="1"/>
    <xf numFmtId="0" fontId="5" fillId="0" borderId="2" xfId="1" applyFont="1" applyBorder="1"/>
    <xf numFmtId="0" fontId="1" fillId="0" borderId="3" xfId="1" applyBorder="1"/>
    <xf numFmtId="0" fontId="1" fillId="0" borderId="0" xfId="1" applyFill="1" applyAlignment="1">
      <alignment wrapText="1"/>
    </xf>
    <xf numFmtId="0" fontId="1" fillId="0" borderId="1" xfId="1" applyFill="1" applyBorder="1" applyAlignment="1">
      <alignment wrapText="1"/>
    </xf>
    <xf numFmtId="4" fontId="1" fillId="0" borderId="1" xfId="1" applyNumberFormat="1" applyFill="1" applyBorder="1" applyAlignment="1">
      <alignment wrapText="1"/>
    </xf>
    <xf numFmtId="4" fontId="3" fillId="0" borderId="1" xfId="1" applyNumberFormat="1" applyFont="1" applyFill="1" applyBorder="1" applyAlignment="1">
      <alignment wrapText="1"/>
    </xf>
    <xf numFmtId="0" fontId="3" fillId="0" borderId="2" xfId="1" applyFont="1" applyBorder="1"/>
    <xf numFmtId="4" fontId="1" fillId="0" borderId="1" xfId="1" applyNumberFormat="1" applyBorder="1"/>
    <xf numFmtId="2" fontId="1" fillId="0" borderId="1" xfId="1" applyNumberFormat="1" applyBorder="1"/>
    <xf numFmtId="0" fontId="31" fillId="29" borderId="1" xfId="2" applyFont="1" applyFill="1" applyBorder="1" applyAlignment="1">
      <alignment wrapText="1"/>
    </xf>
    <xf numFmtId="0" fontId="1" fillId="0" borderId="1" xfId="1" applyBorder="1" applyAlignment="1">
      <alignment wrapText="1"/>
    </xf>
    <xf numFmtId="0" fontId="36" fillId="0" borderId="0" xfId="1" applyFont="1"/>
    <xf numFmtId="0" fontId="37" fillId="0" borderId="0" xfId="1" applyFont="1"/>
    <xf numFmtId="0" fontId="38" fillId="0" borderId="0" xfId="1" applyFont="1"/>
    <xf numFmtId="0" fontId="39" fillId="0" borderId="0" xfId="1" applyFont="1"/>
    <xf numFmtId="0" fontId="40" fillId="0" borderId="0" xfId="0" applyFont="1" applyAlignment="1">
      <alignment vertical="center" wrapText="1"/>
    </xf>
    <xf numFmtId="0" fontId="38" fillId="0" borderId="0" xfId="0" applyFont="1"/>
    <xf numFmtId="0" fontId="38" fillId="0" borderId="0" xfId="0" applyFont="1" applyAlignment="1">
      <alignment vertical="center"/>
    </xf>
    <xf numFmtId="0" fontId="41" fillId="0" borderId="0" xfId="0" applyFont="1" applyAlignment="1">
      <alignment vertical="center"/>
    </xf>
    <xf numFmtId="0" fontId="41" fillId="0" borderId="0" xfId="0" applyFont="1" applyAlignment="1">
      <alignment horizontal="center" vertical="center"/>
    </xf>
    <xf numFmtId="0" fontId="42" fillId="0" borderId="0" xfId="0" applyFont="1" applyAlignment="1">
      <alignment vertical="center"/>
    </xf>
    <xf numFmtId="0" fontId="43" fillId="0" borderId="0" xfId="0" applyFont="1" applyAlignment="1">
      <alignment vertical="center"/>
    </xf>
    <xf numFmtId="0" fontId="43" fillId="0" borderId="0" xfId="0" applyFont="1" applyAlignment="1">
      <alignment vertical="center" wrapText="1"/>
    </xf>
    <xf numFmtId="0" fontId="42" fillId="0" borderId="0" xfId="0" applyFont="1" applyAlignment="1">
      <alignment horizontal="center" vertical="center"/>
    </xf>
    <xf numFmtId="0" fontId="0" fillId="0" borderId="0" xfId="1" applyFont="1"/>
    <xf numFmtId="0" fontId="33" fillId="0" borderId="0" xfId="62" applyFont="1" applyFill="1" applyBorder="1" applyAlignment="1">
      <alignment horizontal="center" vertical="center" wrapText="1"/>
    </xf>
    <xf numFmtId="0" fontId="44" fillId="0" borderId="1" xfId="1" applyFont="1" applyFill="1" applyBorder="1" applyAlignment="1">
      <alignment horizontal="center" vertical="top" wrapText="1"/>
    </xf>
    <xf numFmtId="0" fontId="44" fillId="0" borderId="0" xfId="1" applyFont="1" applyFill="1" applyBorder="1" applyAlignment="1">
      <alignment horizontal="center" vertical="top" wrapText="1"/>
    </xf>
    <xf numFmtId="0" fontId="0" fillId="0" borderId="0" xfId="0" applyBorder="1" applyAlignment="1">
      <alignment vertical="top"/>
    </xf>
    <xf numFmtId="4" fontId="3" fillId="0" borderId="0" xfId="1" applyNumberFormat="1" applyFont="1" applyFill="1" applyBorder="1" applyAlignment="1">
      <alignment wrapText="1"/>
    </xf>
    <xf numFmtId="4" fontId="1" fillId="0" borderId="0" xfId="1" applyNumberFormat="1" applyFill="1" applyBorder="1" applyAlignment="1">
      <alignment wrapText="1"/>
    </xf>
    <xf numFmtId="0" fontId="1" fillId="0" borderId="0" xfId="1" applyFill="1" applyBorder="1" applyAlignment="1">
      <alignment wrapText="1"/>
    </xf>
    <xf numFmtId="0" fontId="1" fillId="0" borderId="0" xfId="1" applyBorder="1" applyAlignment="1">
      <alignment wrapText="1"/>
    </xf>
    <xf numFmtId="0" fontId="0" fillId="0" borderId="1" xfId="0" applyBorder="1" applyAlignment="1">
      <alignment vertical="top" wrapText="1"/>
    </xf>
    <xf numFmtId="0" fontId="42" fillId="0" borderId="0" xfId="0" applyFont="1" applyAlignment="1">
      <alignment horizontal="center" vertical="center"/>
    </xf>
    <xf numFmtId="0" fontId="43" fillId="0" borderId="0" xfId="0" applyFont="1" applyAlignment="1">
      <alignment horizontal="center" vertical="center" wrapText="1"/>
    </xf>
    <xf numFmtId="0" fontId="32" fillId="28" borderId="1" xfId="62" applyFont="1" applyFill="1" applyBorder="1" applyAlignment="1">
      <alignment horizontal="center" vertical="center"/>
    </xf>
    <xf numFmtId="0" fontId="33" fillId="28" borderId="1" xfId="62" applyFont="1" applyFill="1" applyBorder="1" applyAlignment="1">
      <alignment horizontal="center" vertical="center" wrapText="1"/>
    </xf>
    <xf numFmtId="0" fontId="40" fillId="0" borderId="0" xfId="0" applyFont="1" applyAlignment="1">
      <alignment horizontal="center" vertical="center" wrapText="1"/>
    </xf>
    <xf numFmtId="0" fontId="38" fillId="0" borderId="0" xfId="0" applyFont="1"/>
  </cellXfs>
  <cellStyles count="85">
    <cellStyle name="20% - Accent1 2" xfId="3"/>
    <cellStyle name="20% - Accent2 2" xfId="4"/>
    <cellStyle name="20% - Accent3 2" xfId="5"/>
    <cellStyle name="20% - Accent4 2" xfId="6"/>
    <cellStyle name="20% - Accent5 2" xfId="7"/>
    <cellStyle name="20% - Accent6 2" xfId="8"/>
    <cellStyle name="40% - Accent1 2" xfId="9"/>
    <cellStyle name="40% - Accent2 2" xfId="10"/>
    <cellStyle name="40% - Accent3 2" xfId="11"/>
    <cellStyle name="40% - Accent4 2" xfId="12"/>
    <cellStyle name="40% - Accent5 2" xfId="13"/>
    <cellStyle name="40% - Accent6 2" xfId="14"/>
    <cellStyle name="40% - Naglasak1" xfId="15"/>
    <cellStyle name="60% - Accent1 2" xfId="16"/>
    <cellStyle name="60% - Accent2 2" xfId="17"/>
    <cellStyle name="60% - Accent3 2" xfId="18"/>
    <cellStyle name="60% - Accent4 2" xfId="19"/>
    <cellStyle name="60% - Accent5 2" xfId="20"/>
    <cellStyle name="60% - Accent6 2" xfId="21"/>
    <cellStyle name="Accent1 2" xfId="22"/>
    <cellStyle name="Accent2 2" xfId="23"/>
    <cellStyle name="Accent3 2" xfId="24"/>
    <cellStyle name="Accent4 2" xfId="25"/>
    <cellStyle name="Accent5 2" xfId="26"/>
    <cellStyle name="Accent6 2" xfId="27"/>
    <cellStyle name="Bad 1" xfId="28"/>
    <cellStyle name="Bad 2" xfId="29"/>
    <cellStyle name="Bilješka" xfId="30"/>
    <cellStyle name="Buchhaltung" xfId="31"/>
    <cellStyle name="Buchhaltung [0,0]" xfId="32"/>
    <cellStyle name="Buchhaltung [0]" xfId="33"/>
    <cellStyle name="Calculation 2" xfId="34"/>
    <cellStyle name="Check Cell 2" xfId="35"/>
    <cellStyle name="Datum" xfId="36"/>
    <cellStyle name="davon" xfId="37"/>
    <cellStyle name="Dezimal [0,0]" xfId="38"/>
    <cellStyle name="Dezimal [0]_Bilanzkennzahlen SEH" xfId="39"/>
    <cellStyle name="Dezimal_Bilanzkennzahlen SEH" xfId="40"/>
    <cellStyle name="Dobro" xfId="41"/>
    <cellStyle name="Excel Built-in Normal" xfId="42"/>
    <cellStyle name="Explanatory Text 2" xfId="43"/>
    <cellStyle name="Good 1" xfId="44"/>
    <cellStyle name="Good 2" xfId="45"/>
    <cellStyle name="Heading 1 1" xfId="46"/>
    <cellStyle name="Heading 1 2" xfId="47"/>
    <cellStyle name="Heading 2 1" xfId="48"/>
    <cellStyle name="Heading 2 2" xfId="49"/>
    <cellStyle name="Heading 3 2" xfId="50"/>
    <cellStyle name="Heading 4 2" xfId="51"/>
    <cellStyle name="Input 2" xfId="52"/>
    <cellStyle name="Izlaz" xfId="53"/>
    <cellStyle name="Linked Cell 2" xfId="54"/>
    <cellStyle name="Naslov" xfId="55"/>
    <cellStyle name="Naslov 5" xfId="56"/>
    <cellStyle name="Neutral 1" xfId="57"/>
    <cellStyle name="Neutral 2" xfId="58"/>
    <cellStyle name="Normal" xfId="0" builtinId="0"/>
    <cellStyle name="Normal 2" xfId="1"/>
    <cellStyle name="Normal 2 2" xfId="59"/>
    <cellStyle name="Normal 3" xfId="2"/>
    <cellStyle name="Normalno 2" xfId="60"/>
    <cellStyle name="Normalno 3" xfId="61"/>
    <cellStyle name="Normalno 3 2" xfId="62"/>
    <cellStyle name="Normalno 4" xfId="63"/>
    <cellStyle name="Normalno 4 2" xfId="64"/>
    <cellStyle name="Normalno 5" xfId="65"/>
    <cellStyle name="Normalno 6" xfId="66"/>
    <cellStyle name="Normalno 7" xfId="67"/>
    <cellStyle name="Normalno 7 2" xfId="68"/>
    <cellStyle name="Note 1" xfId="69"/>
    <cellStyle name="Note 2" xfId="70"/>
    <cellStyle name="Obično_2011 - Izvjestaj proizvodnje-PC-BJ Namjestaj" xfId="71"/>
    <cellStyle name="Output 2" xfId="72"/>
    <cellStyle name="Prozent [0,0]" xfId="73"/>
    <cellStyle name="Prozent [0]" xfId="74"/>
    <cellStyle name="Prozent_Kenda" xfId="75"/>
    <cellStyle name="Standard_Bilanzkennzahlen SEH" xfId="76"/>
    <cellStyle name="Tekst objašnjenja 2" xfId="77"/>
    <cellStyle name="Tekst upozorenja" xfId="78"/>
    <cellStyle name="Title 2" xfId="79"/>
    <cellStyle name="Total 2" xfId="80"/>
    <cellStyle name="Währung [0,0]" xfId="81"/>
    <cellStyle name="Währung [0]_Bilanzkennzahlen SEH" xfId="82"/>
    <cellStyle name="Währung_Bilanzkennzahlen SEH" xfId="83"/>
    <cellStyle name="Warning Text 2" xfId="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ABAVA%202018/Javna%20nabava/laboratoriji/BUNI&#262;/1.%20NAJNOVIJE%2003.07.2018/Documents%20and%20Settings/Administrator/Desktop/BRIDGE%20FILES/PRIMA/15.%20CONTROLING%20I%20MONITORING%20SISTEM/BRESTOVAC/2010%20-%20REPORTING/01MJ2010NAM.DBF"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NABAVA%202018/Javna%20nabava/laboratoriji/BUNI&#262;/1.%20NAJNOVIJE%2003.07.2018/Documents%20and%20Settings/hbeljan/Desktop/Sastanak%20voditelja%2010.03/2009%20-%20Mjese&#269;ni%20izvje&#353;taj%20voditelja%20&#381;itnjak%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3MJ2010NAM"/>
      <sheetName val="02MJ2010NAM"/>
      <sheetName val="01MJ2010NAM"/>
    </sheetNames>
    <sheetDataSet>
      <sheetData sheetId="0"/>
      <sheetData sheetId="1"/>
      <sheetData sheetId="2">
        <row r="1">
          <cell r="A1" t="str">
            <v>R</v>
          </cell>
          <cell r="B1" t="str">
            <v>SK</v>
          </cell>
          <cell r="C1" t="str">
            <v>SIN</v>
          </cell>
          <cell r="D1" t="str">
            <v>KONTO</v>
          </cell>
          <cell r="E1" t="str">
            <v>NAZIV</v>
          </cell>
          <cell r="F1" t="str">
            <v>POCETNO</v>
          </cell>
          <cell r="G1" t="str">
            <v>DUGUJE</v>
          </cell>
          <cell r="H1" t="str">
            <v>POTRAZUJE</v>
          </cell>
          <cell r="I1" t="str">
            <v>SALDO</v>
          </cell>
          <cell r="J1" t="str">
            <v>DAT_OD</v>
          </cell>
          <cell r="K1" t="str">
            <v>DAT_DO</v>
          </cell>
        </row>
        <row r="2">
          <cell r="A2" t="str">
            <v>0</v>
          </cell>
          <cell r="B2" t="str">
            <v>02</v>
          </cell>
          <cell r="C2" t="str">
            <v>020</v>
          </cell>
          <cell r="D2" t="str">
            <v>020001</v>
          </cell>
          <cell r="E2" t="str">
            <v>GRADJEVINSKO ZEMLJIšTE</v>
          </cell>
          <cell r="F2">
            <v>2268535.9900000002</v>
          </cell>
          <cell r="G2">
            <v>0</v>
          </cell>
          <cell r="H2">
            <v>0</v>
          </cell>
          <cell r="I2">
            <v>2268535.9900000002</v>
          </cell>
          <cell r="J2">
            <v>40179</v>
          </cell>
          <cell r="K2">
            <v>40209</v>
          </cell>
        </row>
        <row r="3">
          <cell r="A3" t="str">
            <v>0</v>
          </cell>
          <cell r="B3" t="str">
            <v>03</v>
          </cell>
          <cell r="C3" t="str">
            <v>030</v>
          </cell>
          <cell r="D3" t="str">
            <v>030001</v>
          </cell>
          <cell r="E3" t="str">
            <v>PRIVREDNE ZGRADE</v>
          </cell>
          <cell r="F3">
            <v>46789864.539999999</v>
          </cell>
          <cell r="G3">
            <v>0</v>
          </cell>
          <cell r="H3">
            <v>0</v>
          </cell>
          <cell r="I3">
            <v>46789864.539999999</v>
          </cell>
          <cell r="J3">
            <v>40179</v>
          </cell>
          <cell r="K3">
            <v>40209</v>
          </cell>
        </row>
        <row r="4">
          <cell r="A4" t="str">
            <v>0</v>
          </cell>
          <cell r="B4" t="str">
            <v>03</v>
          </cell>
          <cell r="C4" t="str">
            <v>031</v>
          </cell>
          <cell r="D4" t="str">
            <v>031001</v>
          </cell>
          <cell r="E4" t="str">
            <v>OPREMA</v>
          </cell>
          <cell r="F4">
            <v>35767218.850000001</v>
          </cell>
          <cell r="G4">
            <v>3562.5</v>
          </cell>
          <cell r="H4">
            <v>0</v>
          </cell>
          <cell r="I4">
            <v>35770781.350000001</v>
          </cell>
          <cell r="J4">
            <v>40179</v>
          </cell>
          <cell r="K4">
            <v>40209</v>
          </cell>
        </row>
        <row r="5">
          <cell r="A5" t="str">
            <v>0</v>
          </cell>
          <cell r="B5" t="str">
            <v>03</v>
          </cell>
          <cell r="C5" t="str">
            <v>034</v>
          </cell>
          <cell r="D5" t="str">
            <v>034003</v>
          </cell>
          <cell r="E5" t="str">
            <v>GRAĐ.LIM.BRAV.RAD.I OSTALO U TV.STOLICA</v>
          </cell>
          <cell r="F5">
            <v>345466.35</v>
          </cell>
          <cell r="G5">
            <v>0</v>
          </cell>
          <cell r="H5">
            <v>0</v>
          </cell>
          <cell r="I5">
            <v>345466.35</v>
          </cell>
          <cell r="J5">
            <v>40179</v>
          </cell>
          <cell r="K5">
            <v>40209</v>
          </cell>
        </row>
        <row r="6">
          <cell r="A6" t="str">
            <v>0</v>
          </cell>
          <cell r="B6" t="str">
            <v>03</v>
          </cell>
          <cell r="C6" t="str">
            <v>034</v>
          </cell>
          <cell r="D6" t="str">
            <v>034008</v>
          </cell>
          <cell r="E6" t="str">
            <v>RAZVODNIK ZRAKA U TV. STOLICA</v>
          </cell>
          <cell r="F6">
            <v>128886.76</v>
          </cell>
          <cell r="G6">
            <v>0</v>
          </cell>
          <cell r="H6">
            <v>0</v>
          </cell>
          <cell r="I6">
            <v>128886.76</v>
          </cell>
          <cell r="J6">
            <v>40179</v>
          </cell>
          <cell r="K6">
            <v>40209</v>
          </cell>
        </row>
        <row r="7">
          <cell r="A7" t="str">
            <v>0</v>
          </cell>
          <cell r="B7" t="str">
            <v>03</v>
          </cell>
          <cell r="C7" t="str">
            <v>034</v>
          </cell>
          <cell r="D7" t="str">
            <v>034009</v>
          </cell>
          <cell r="E7" t="str">
            <v>ELEKTRO OPREMA I INTALACIJE TV.STOLICA</v>
          </cell>
          <cell r="F7">
            <v>225504.65</v>
          </cell>
          <cell r="G7">
            <v>0</v>
          </cell>
          <cell r="H7">
            <v>0</v>
          </cell>
          <cell r="I7">
            <v>225504.65</v>
          </cell>
          <cell r="J7">
            <v>40179</v>
          </cell>
          <cell r="K7">
            <v>40209</v>
          </cell>
        </row>
        <row r="8">
          <cell r="A8" t="str">
            <v>0</v>
          </cell>
          <cell r="B8" t="str">
            <v>03</v>
          </cell>
          <cell r="C8" t="str">
            <v>034</v>
          </cell>
          <cell r="D8" t="str">
            <v>034010</v>
          </cell>
          <cell r="E8" t="str">
            <v>MAT.SRED.U PRIP.-SKL.SUHE GRAĐE</v>
          </cell>
          <cell r="F8">
            <v>98771.43</v>
          </cell>
          <cell r="G8">
            <v>0</v>
          </cell>
          <cell r="H8">
            <v>0</v>
          </cell>
          <cell r="I8">
            <v>98771.43</v>
          </cell>
          <cell r="J8">
            <v>40179</v>
          </cell>
          <cell r="K8">
            <v>40209</v>
          </cell>
        </row>
        <row r="9">
          <cell r="A9" t="str">
            <v>0</v>
          </cell>
          <cell r="B9" t="str">
            <v>03</v>
          </cell>
          <cell r="C9" t="str">
            <v>034</v>
          </cell>
          <cell r="D9" t="str">
            <v>034011</v>
          </cell>
          <cell r="E9" t="str">
            <v>MAT.SRED.U PRIP.-SKL.SUHE GRAĐE DK D.D.</v>
          </cell>
          <cell r="F9">
            <v>408450</v>
          </cell>
          <cell r="G9">
            <v>0</v>
          </cell>
          <cell r="H9">
            <v>0</v>
          </cell>
          <cell r="I9">
            <v>408450</v>
          </cell>
          <cell r="J9">
            <v>40179</v>
          </cell>
          <cell r="K9">
            <v>40209</v>
          </cell>
        </row>
        <row r="10">
          <cell r="A10" t="str">
            <v>0</v>
          </cell>
          <cell r="B10" t="str">
            <v>03</v>
          </cell>
          <cell r="C10" t="str">
            <v>034</v>
          </cell>
          <cell r="D10" t="str">
            <v>034012</v>
          </cell>
          <cell r="E10" t="str">
            <v>MAT.SRED.U PRIP.-SKL.SUHE GRAĐE/PILANA/</v>
          </cell>
          <cell r="F10">
            <v>630</v>
          </cell>
          <cell r="G10">
            <v>0</v>
          </cell>
          <cell r="H10">
            <v>0</v>
          </cell>
          <cell r="I10">
            <v>630</v>
          </cell>
          <cell r="J10">
            <v>40179</v>
          </cell>
          <cell r="K10">
            <v>40209</v>
          </cell>
        </row>
        <row r="11">
          <cell r="A11" t="str">
            <v>0</v>
          </cell>
          <cell r="B11" t="str">
            <v>03</v>
          </cell>
          <cell r="C11" t="str">
            <v>034</v>
          </cell>
          <cell r="D11" t="str">
            <v>034014</v>
          </cell>
          <cell r="E11" t="str">
            <v>SISTEM OTPR.(VENTILACIJA) U TV.STOLICA</v>
          </cell>
          <cell r="F11">
            <v>293561.90999999997</v>
          </cell>
          <cell r="G11">
            <v>0</v>
          </cell>
          <cell r="H11">
            <v>0</v>
          </cell>
          <cell r="I11">
            <v>293561.90999999997</v>
          </cell>
          <cell r="J11">
            <v>40179</v>
          </cell>
          <cell r="K11">
            <v>40209</v>
          </cell>
        </row>
        <row r="12">
          <cell r="A12" t="str">
            <v>0</v>
          </cell>
          <cell r="B12" t="str">
            <v>03</v>
          </cell>
          <cell r="C12" t="str">
            <v>034</v>
          </cell>
          <cell r="D12" t="str">
            <v>034015</v>
          </cell>
          <cell r="E12" t="str">
            <v>MAT.SRED.U PRIP.-SKL.SUHE GRAĐE-TORA</v>
          </cell>
          <cell r="F12">
            <v>68389.070000000007</v>
          </cell>
          <cell r="G12">
            <v>0</v>
          </cell>
          <cell r="H12">
            <v>0</v>
          </cell>
          <cell r="I12">
            <v>68389.070000000007</v>
          </cell>
          <cell r="J12">
            <v>40179</v>
          </cell>
          <cell r="K12">
            <v>40209</v>
          </cell>
        </row>
        <row r="13">
          <cell r="A13" t="str">
            <v>0</v>
          </cell>
          <cell r="B13" t="str">
            <v>03</v>
          </cell>
          <cell r="C13" t="str">
            <v>034</v>
          </cell>
          <cell r="D13" t="str">
            <v>034016</v>
          </cell>
          <cell r="E13" t="str">
            <v>CENTRALNA VENTILACIJA U TV.STOLICA</v>
          </cell>
          <cell r="F13">
            <v>564149.01</v>
          </cell>
          <cell r="G13">
            <v>0</v>
          </cell>
          <cell r="H13">
            <v>0</v>
          </cell>
          <cell r="I13">
            <v>564149.01</v>
          </cell>
          <cell r="J13">
            <v>40179</v>
          </cell>
          <cell r="K13">
            <v>40209</v>
          </cell>
        </row>
        <row r="14">
          <cell r="A14" t="str">
            <v>0</v>
          </cell>
          <cell r="B14" t="str">
            <v>03</v>
          </cell>
          <cell r="C14" t="str">
            <v>034</v>
          </cell>
          <cell r="D14" t="str">
            <v>034017</v>
          </cell>
          <cell r="E14" t="str">
            <v>MAT.SRED.U PRIP.-NOVA LAKIRNICA</v>
          </cell>
          <cell r="F14">
            <v>203065</v>
          </cell>
          <cell r="G14">
            <v>0</v>
          </cell>
          <cell r="H14">
            <v>0</v>
          </cell>
          <cell r="I14">
            <v>203065</v>
          </cell>
          <cell r="J14">
            <v>40179</v>
          </cell>
          <cell r="K14">
            <v>40209</v>
          </cell>
        </row>
        <row r="15">
          <cell r="A15" t="str">
            <v>0</v>
          </cell>
          <cell r="B15" t="str">
            <v>03</v>
          </cell>
          <cell r="C15" t="str">
            <v>034</v>
          </cell>
          <cell r="D15" t="str">
            <v>034018</v>
          </cell>
          <cell r="E15" t="str">
            <v>MAT.SRED.U PRIP.-SUŠARA 2</v>
          </cell>
          <cell r="F15">
            <v>6750</v>
          </cell>
          <cell r="G15">
            <v>0</v>
          </cell>
          <cell r="H15">
            <v>0</v>
          </cell>
          <cell r="I15">
            <v>6750</v>
          </cell>
          <cell r="J15">
            <v>40179</v>
          </cell>
          <cell r="K15">
            <v>40209</v>
          </cell>
        </row>
        <row r="16">
          <cell r="A16" t="str">
            <v>0</v>
          </cell>
          <cell r="B16" t="str">
            <v>03</v>
          </cell>
          <cell r="C16" t="str">
            <v>039</v>
          </cell>
          <cell r="D16" t="str">
            <v>039001</v>
          </cell>
          <cell r="E16" t="str">
            <v>ISPRAVAK VRIJEDNOSTI GRAđ.OBJEKATA</v>
          </cell>
          <cell r="F16">
            <v>-23878065.359999999</v>
          </cell>
          <cell r="G16">
            <v>0</v>
          </cell>
          <cell r="H16">
            <v>96118.99</v>
          </cell>
          <cell r="I16">
            <v>-23974184.350000001</v>
          </cell>
          <cell r="J16">
            <v>40179</v>
          </cell>
          <cell r="K16">
            <v>40209</v>
          </cell>
        </row>
        <row r="17">
          <cell r="A17" t="str">
            <v>0</v>
          </cell>
          <cell r="B17" t="str">
            <v>03</v>
          </cell>
          <cell r="C17" t="str">
            <v>039</v>
          </cell>
          <cell r="D17" t="str">
            <v>039002</v>
          </cell>
          <cell r="E17" t="str">
            <v>ISPRAVAK VRIJEDNOSTI OPREME</v>
          </cell>
          <cell r="F17">
            <v>-26808779.649999999</v>
          </cell>
          <cell r="G17">
            <v>0</v>
          </cell>
          <cell r="H17">
            <v>163385.54</v>
          </cell>
          <cell r="I17">
            <v>-26972165.190000001</v>
          </cell>
          <cell r="J17">
            <v>40179</v>
          </cell>
          <cell r="K17">
            <v>40209</v>
          </cell>
        </row>
        <row r="18">
          <cell r="A18" t="str">
            <v>0</v>
          </cell>
          <cell r="B18" t="str">
            <v>06</v>
          </cell>
          <cell r="C18" t="str">
            <v>063</v>
          </cell>
          <cell r="D18" t="str">
            <v>063001</v>
          </cell>
          <cell r="E18" t="str">
            <v>ULAGANJE U DIONICE ERSTE BANKE</v>
          </cell>
          <cell r="F18">
            <v>1642612.66</v>
          </cell>
          <cell r="G18">
            <v>0</v>
          </cell>
          <cell r="H18">
            <v>0</v>
          </cell>
          <cell r="I18">
            <v>1642612.66</v>
          </cell>
          <cell r="J18">
            <v>40179</v>
          </cell>
          <cell r="K18">
            <v>40209</v>
          </cell>
        </row>
        <row r="19">
          <cell r="A19" t="str">
            <v>0</v>
          </cell>
          <cell r="B19" t="str">
            <v>06</v>
          </cell>
          <cell r="C19" t="str">
            <v>064</v>
          </cell>
          <cell r="D19" t="str">
            <v>064015</v>
          </cell>
          <cell r="E19" t="str">
            <v>DEPOZITI IZ FINANC.LIZINGA-LOCAT</v>
          </cell>
          <cell r="F19">
            <v>87541.73</v>
          </cell>
          <cell r="G19">
            <v>0</v>
          </cell>
          <cell r="H19">
            <v>0</v>
          </cell>
          <cell r="I19">
            <v>87541.73</v>
          </cell>
          <cell r="J19">
            <v>40179</v>
          </cell>
          <cell r="K19">
            <v>40209</v>
          </cell>
        </row>
        <row r="20">
          <cell r="A20" t="str">
            <v>1</v>
          </cell>
          <cell r="B20" t="str">
            <v>10</v>
          </cell>
          <cell r="C20" t="str">
            <v>100</v>
          </cell>
          <cell r="D20" t="str">
            <v>100001</v>
          </cell>
          <cell r="E20" t="str">
            <v>ŽIRO-RAČUN ERSTE&amp;STEIEMARKSCHE BANK</v>
          </cell>
          <cell r="F20">
            <v>0</v>
          </cell>
          <cell r="G20">
            <v>127646.18</v>
          </cell>
          <cell r="H20">
            <v>2116126.16</v>
          </cell>
          <cell r="I20">
            <v>-1988479.98</v>
          </cell>
          <cell r="J20">
            <v>40179</v>
          </cell>
          <cell r="K20">
            <v>40209</v>
          </cell>
        </row>
        <row r="21">
          <cell r="A21" t="str">
            <v>1</v>
          </cell>
          <cell r="B21" t="str">
            <v>10</v>
          </cell>
          <cell r="C21" t="str">
            <v>100</v>
          </cell>
          <cell r="D21" t="str">
            <v>100002</v>
          </cell>
          <cell r="E21" t="str">
            <v>ŽIRO-RAČUN R.B.A. ZAGREB</v>
          </cell>
          <cell r="F21">
            <v>0</v>
          </cell>
          <cell r="G21">
            <v>1200200</v>
          </cell>
          <cell r="H21">
            <v>3197113.15</v>
          </cell>
          <cell r="I21">
            <v>-1996913.15</v>
          </cell>
          <cell r="J21">
            <v>40179</v>
          </cell>
          <cell r="K21">
            <v>40209</v>
          </cell>
        </row>
        <row r="22">
          <cell r="A22" t="str">
            <v>1</v>
          </cell>
          <cell r="B22" t="str">
            <v>10</v>
          </cell>
          <cell r="C22" t="str">
            <v>100</v>
          </cell>
          <cell r="D22" t="str">
            <v>100003</v>
          </cell>
          <cell r="E22" t="str">
            <v>ŽIRO-RAČUN PRIVREDNA BANKA</v>
          </cell>
          <cell r="F22">
            <v>26459.919999999998</v>
          </cell>
          <cell r="G22">
            <v>1292395.69</v>
          </cell>
          <cell r="H22">
            <v>1254640.03</v>
          </cell>
          <cell r="I22">
            <v>64215.58</v>
          </cell>
          <cell r="J22">
            <v>40179</v>
          </cell>
          <cell r="K22">
            <v>40209</v>
          </cell>
        </row>
        <row r="23">
          <cell r="A23" t="str">
            <v>1</v>
          </cell>
          <cell r="B23" t="str">
            <v>10</v>
          </cell>
          <cell r="C23" t="str">
            <v>100</v>
          </cell>
          <cell r="D23" t="str">
            <v>100004</v>
          </cell>
          <cell r="E23" t="str">
            <v>ŽIRO-RAČUN PODRAVSKA BANKA</v>
          </cell>
          <cell r="F23">
            <v>12030.6</v>
          </cell>
          <cell r="G23">
            <v>400009.55</v>
          </cell>
          <cell r="H23">
            <v>311964.3</v>
          </cell>
          <cell r="I23">
            <v>100075.85</v>
          </cell>
          <cell r="J23">
            <v>40179</v>
          </cell>
          <cell r="K23">
            <v>40209</v>
          </cell>
        </row>
        <row r="24">
          <cell r="A24" t="str">
            <v>1</v>
          </cell>
          <cell r="B24" t="str">
            <v>10</v>
          </cell>
          <cell r="C24" t="str">
            <v>100</v>
          </cell>
          <cell r="D24" t="str">
            <v>100005</v>
          </cell>
          <cell r="E24" t="str">
            <v>ŽIRO-RAČUN SLAVONSKA BANKA</v>
          </cell>
          <cell r="F24">
            <v>441.25</v>
          </cell>
          <cell r="G24">
            <v>0</v>
          </cell>
          <cell r="H24">
            <v>0</v>
          </cell>
          <cell r="I24">
            <v>441.25</v>
          </cell>
          <cell r="J24">
            <v>40179</v>
          </cell>
          <cell r="K24">
            <v>40209</v>
          </cell>
        </row>
        <row r="25">
          <cell r="A25" t="str">
            <v>1</v>
          </cell>
          <cell r="B25" t="str">
            <v>10</v>
          </cell>
          <cell r="C25" t="str">
            <v>100</v>
          </cell>
          <cell r="D25" t="str">
            <v>100006</v>
          </cell>
          <cell r="E25" t="str">
            <v>ŽIRO-RAČUN ZAGREBAČKA BANKA</v>
          </cell>
          <cell r="F25">
            <v>7079.14</v>
          </cell>
          <cell r="G25">
            <v>690639.88</v>
          </cell>
          <cell r="H25">
            <v>696319.03</v>
          </cell>
          <cell r="I25">
            <v>1399.99</v>
          </cell>
          <cell r="J25">
            <v>40179</v>
          </cell>
          <cell r="K25">
            <v>40209</v>
          </cell>
        </row>
        <row r="26">
          <cell r="A26" t="str">
            <v>1</v>
          </cell>
          <cell r="B26" t="str">
            <v>10</v>
          </cell>
          <cell r="C26" t="str">
            <v>100</v>
          </cell>
          <cell r="D26" t="str">
            <v>100009</v>
          </cell>
          <cell r="E26" t="str">
            <v>ŽIRO-RAČUN-PRIJELAZNI KONTO</v>
          </cell>
          <cell r="F26">
            <v>0</v>
          </cell>
          <cell r="G26">
            <v>161754</v>
          </cell>
          <cell r="H26">
            <v>161754</v>
          </cell>
          <cell r="I26">
            <v>0</v>
          </cell>
          <cell r="J26">
            <v>40179</v>
          </cell>
          <cell r="K26">
            <v>40209</v>
          </cell>
        </row>
        <row r="27">
          <cell r="A27" t="str">
            <v>1</v>
          </cell>
          <cell r="B27" t="str">
            <v>10</v>
          </cell>
          <cell r="C27" t="str">
            <v>103</v>
          </cell>
          <cell r="D27" t="str">
            <v>103001</v>
          </cell>
          <cell r="E27" t="str">
            <v>DEVIZNI RAČUN U BANCI</v>
          </cell>
          <cell r="F27">
            <v>0</v>
          </cell>
          <cell r="G27">
            <v>94438.48</v>
          </cell>
          <cell r="H27">
            <v>94438.48</v>
          </cell>
          <cell r="I27">
            <v>0</v>
          </cell>
          <cell r="J27">
            <v>40179</v>
          </cell>
          <cell r="K27">
            <v>40209</v>
          </cell>
        </row>
        <row r="28">
          <cell r="A28" t="str">
            <v>1</v>
          </cell>
          <cell r="B28" t="str">
            <v>10</v>
          </cell>
          <cell r="C28" t="str">
            <v>103</v>
          </cell>
          <cell r="D28" t="str">
            <v>103022</v>
          </cell>
          <cell r="E28" t="str">
            <v>DEVIZNI RAČUN EUR/978 - ESB</v>
          </cell>
          <cell r="F28">
            <v>908.74</v>
          </cell>
          <cell r="G28">
            <v>0</v>
          </cell>
          <cell r="H28">
            <v>0</v>
          </cell>
          <cell r="I28">
            <v>908.74</v>
          </cell>
          <cell r="J28">
            <v>40179</v>
          </cell>
          <cell r="K28">
            <v>40209</v>
          </cell>
        </row>
        <row r="29">
          <cell r="A29" t="str">
            <v>1</v>
          </cell>
          <cell r="B29" t="str">
            <v>10</v>
          </cell>
          <cell r="C29" t="str">
            <v>103</v>
          </cell>
          <cell r="D29" t="str">
            <v>103029</v>
          </cell>
          <cell r="E29" t="str">
            <v>DEVIZNI RAČUN -EUR-978- KOD R-B-A</v>
          </cell>
          <cell r="F29">
            <v>733.47</v>
          </cell>
          <cell r="G29">
            <v>0</v>
          </cell>
          <cell r="H29">
            <v>0</v>
          </cell>
          <cell r="I29">
            <v>733.47</v>
          </cell>
          <cell r="J29">
            <v>40179</v>
          </cell>
          <cell r="K29">
            <v>40209</v>
          </cell>
        </row>
        <row r="30">
          <cell r="A30" t="str">
            <v>1</v>
          </cell>
          <cell r="B30" t="str">
            <v>10</v>
          </cell>
          <cell r="C30" t="str">
            <v>103</v>
          </cell>
          <cell r="D30" t="str">
            <v>103031</v>
          </cell>
          <cell r="E30" t="str">
            <v>DEV.RN EUR/978/-PBZ ZAGREB</v>
          </cell>
          <cell r="F30">
            <v>126127.94</v>
          </cell>
          <cell r="G30">
            <v>164101.99</v>
          </cell>
          <cell r="H30">
            <v>290229.93</v>
          </cell>
          <cell r="I30">
            <v>0</v>
          </cell>
          <cell r="J30">
            <v>40179</v>
          </cell>
          <cell r="K30">
            <v>40209</v>
          </cell>
        </row>
        <row r="31">
          <cell r="A31" t="str">
            <v>1</v>
          </cell>
          <cell r="B31" t="str">
            <v>10</v>
          </cell>
          <cell r="C31" t="str">
            <v>103</v>
          </cell>
          <cell r="D31" t="str">
            <v>103034</v>
          </cell>
          <cell r="E31" t="str">
            <v>DEV.RN EUR/978/-PODRAVSKA BANKA</v>
          </cell>
          <cell r="F31">
            <v>626.54999999999995</v>
          </cell>
          <cell r="G31">
            <v>0</v>
          </cell>
          <cell r="H31">
            <v>0</v>
          </cell>
          <cell r="I31">
            <v>626.54999999999995</v>
          </cell>
          <cell r="J31">
            <v>40179</v>
          </cell>
          <cell r="K31">
            <v>40209</v>
          </cell>
        </row>
        <row r="32">
          <cell r="A32" t="str">
            <v>1</v>
          </cell>
          <cell r="B32" t="str">
            <v>10</v>
          </cell>
          <cell r="C32" t="str">
            <v>103</v>
          </cell>
          <cell r="D32" t="str">
            <v>103035</v>
          </cell>
          <cell r="E32" t="str">
            <v>DEV.RN GBP/826/-PBZ ZAGREB</v>
          </cell>
          <cell r="F32">
            <v>8.51</v>
          </cell>
          <cell r="G32">
            <v>0</v>
          </cell>
          <cell r="H32">
            <v>0</v>
          </cell>
          <cell r="I32">
            <v>8.51</v>
          </cell>
          <cell r="J32">
            <v>40179</v>
          </cell>
          <cell r="K32">
            <v>40209</v>
          </cell>
        </row>
        <row r="33">
          <cell r="A33" t="str">
            <v>1</v>
          </cell>
          <cell r="B33" t="str">
            <v>10</v>
          </cell>
          <cell r="C33" t="str">
            <v>103</v>
          </cell>
          <cell r="D33" t="str">
            <v>103037</v>
          </cell>
          <cell r="E33" t="str">
            <v>DEV.RN NOK/578/-PBZ ZAGREB</v>
          </cell>
          <cell r="F33">
            <v>0.24</v>
          </cell>
          <cell r="G33">
            <v>15515.56</v>
          </cell>
          <cell r="H33">
            <v>15515.8</v>
          </cell>
          <cell r="I33">
            <v>0</v>
          </cell>
          <cell r="J33">
            <v>40179</v>
          </cell>
          <cell r="K33">
            <v>40209</v>
          </cell>
        </row>
        <row r="34">
          <cell r="A34" t="str">
            <v>1</v>
          </cell>
          <cell r="B34" t="str">
            <v>10</v>
          </cell>
          <cell r="C34" t="str">
            <v>103</v>
          </cell>
          <cell r="D34" t="str">
            <v>103038</v>
          </cell>
          <cell r="E34" t="str">
            <v>DEV.RN EUR/978/-SLAVONSKA BA.OSIJEK</v>
          </cell>
          <cell r="F34">
            <v>3690.07</v>
          </cell>
          <cell r="G34">
            <v>0</v>
          </cell>
          <cell r="H34">
            <v>0</v>
          </cell>
          <cell r="I34">
            <v>3690.07</v>
          </cell>
          <cell r="J34">
            <v>40179</v>
          </cell>
          <cell r="K34">
            <v>40209</v>
          </cell>
        </row>
        <row r="35">
          <cell r="A35" t="str">
            <v>1</v>
          </cell>
          <cell r="B35" t="str">
            <v>10</v>
          </cell>
          <cell r="C35" t="str">
            <v>106</v>
          </cell>
          <cell r="D35" t="str">
            <v>106001</v>
          </cell>
          <cell r="E35" t="str">
            <v>OSTALA NOVĆANA SREDSTVA</v>
          </cell>
          <cell r="F35">
            <v>0</v>
          </cell>
          <cell r="G35">
            <v>94835</v>
          </cell>
          <cell r="H35">
            <v>94835</v>
          </cell>
          <cell r="I35">
            <v>0</v>
          </cell>
          <cell r="J35">
            <v>40179</v>
          </cell>
          <cell r="K35">
            <v>40209</v>
          </cell>
        </row>
        <row r="36">
          <cell r="A36" t="str">
            <v>1</v>
          </cell>
          <cell r="B36" t="str">
            <v>11</v>
          </cell>
          <cell r="C36" t="str">
            <v>113</v>
          </cell>
          <cell r="D36" t="str">
            <v>113003</v>
          </cell>
          <cell r="E36" t="str">
            <v>DANI KRED.BRESTOVAC drvni kombinat d.d.</v>
          </cell>
          <cell r="F36">
            <v>11950955.310000001</v>
          </cell>
          <cell r="G36">
            <v>160000</v>
          </cell>
          <cell r="H36">
            <v>0</v>
          </cell>
          <cell r="I36">
            <v>12110955.310000001</v>
          </cell>
          <cell r="J36">
            <v>40179</v>
          </cell>
          <cell r="K36">
            <v>40209</v>
          </cell>
        </row>
        <row r="37">
          <cell r="A37" t="str">
            <v>1</v>
          </cell>
          <cell r="B37" t="str">
            <v>11</v>
          </cell>
          <cell r="C37" t="str">
            <v>113</v>
          </cell>
          <cell r="D37" t="str">
            <v>113006</v>
          </cell>
          <cell r="E37" t="str">
            <v>KRATKOROČNA POZAJMICA PILANI</v>
          </cell>
          <cell r="F37">
            <v>6828268.71</v>
          </cell>
          <cell r="G37">
            <v>575800</v>
          </cell>
          <cell r="H37">
            <v>488159.81</v>
          </cell>
          <cell r="I37">
            <v>6915908.9000000004</v>
          </cell>
          <cell r="J37">
            <v>40179</v>
          </cell>
          <cell r="K37">
            <v>40209</v>
          </cell>
        </row>
        <row r="38">
          <cell r="A38" t="str">
            <v>1</v>
          </cell>
          <cell r="B38" t="str">
            <v>11</v>
          </cell>
          <cell r="C38" t="str">
            <v>113</v>
          </cell>
          <cell r="D38" t="str">
            <v>113009</v>
          </cell>
          <cell r="E38" t="str">
            <v>SINDIKALNA PODRUŽNICA BRESTOVAC</v>
          </cell>
          <cell r="F38">
            <v>15000</v>
          </cell>
          <cell r="G38">
            <v>0</v>
          </cell>
          <cell r="H38">
            <v>0</v>
          </cell>
          <cell r="I38">
            <v>15000</v>
          </cell>
          <cell r="J38">
            <v>40179</v>
          </cell>
          <cell r="K38">
            <v>40209</v>
          </cell>
        </row>
        <row r="39">
          <cell r="A39" t="str">
            <v>1</v>
          </cell>
          <cell r="B39" t="str">
            <v>12</v>
          </cell>
          <cell r="C39" t="str">
            <v>120</v>
          </cell>
          <cell r="D39" t="str">
            <v>120001</v>
          </cell>
          <cell r="E39" t="str">
            <v>POTRAŽIVANJA OD KUPACA ZA PRODANU ROBU</v>
          </cell>
          <cell r="F39">
            <v>1621873.75</v>
          </cell>
          <cell r="G39">
            <v>2600389.12</v>
          </cell>
          <cell r="H39">
            <v>2385922.94</v>
          </cell>
          <cell r="I39">
            <v>1836339.93</v>
          </cell>
          <cell r="J39">
            <v>40179</v>
          </cell>
          <cell r="K39">
            <v>40209</v>
          </cell>
        </row>
        <row r="40">
          <cell r="A40" t="str">
            <v>1</v>
          </cell>
          <cell r="B40" t="str">
            <v>12</v>
          </cell>
          <cell r="C40" t="str">
            <v>120</v>
          </cell>
          <cell r="D40" t="str">
            <v>120021</v>
          </cell>
          <cell r="E40" t="str">
            <v>POTR.OD KUPACA ZA STOLICE</v>
          </cell>
          <cell r="F40">
            <v>1009881.83</v>
          </cell>
          <cell r="G40">
            <v>0</v>
          </cell>
          <cell r="H40">
            <v>459127.29</v>
          </cell>
          <cell r="I40">
            <v>550754.54</v>
          </cell>
          <cell r="J40">
            <v>40179</v>
          </cell>
          <cell r="K40">
            <v>40209</v>
          </cell>
        </row>
        <row r="41">
          <cell r="A41" t="str">
            <v>1</v>
          </cell>
          <cell r="B41" t="str">
            <v>12</v>
          </cell>
          <cell r="C41" t="str">
            <v>121</v>
          </cell>
          <cell r="D41" t="str">
            <v>121001</v>
          </cell>
          <cell r="E41" t="str">
            <v>POTR.ZA PRODAJU INO KUP.(DIREKTAN IZVOZ)</v>
          </cell>
          <cell r="F41">
            <v>0</v>
          </cell>
          <cell r="G41">
            <v>208788.78</v>
          </cell>
          <cell r="H41">
            <v>4855.76</v>
          </cell>
          <cell r="I41">
            <v>203933.02</v>
          </cell>
          <cell r="J41">
            <v>40179</v>
          </cell>
          <cell r="K41">
            <v>40209</v>
          </cell>
        </row>
        <row r="42">
          <cell r="A42" t="str">
            <v>1</v>
          </cell>
          <cell r="B42" t="str">
            <v>12</v>
          </cell>
          <cell r="C42" t="str">
            <v>121</v>
          </cell>
          <cell r="D42" t="str">
            <v>121002</v>
          </cell>
          <cell r="E42" t="str">
            <v>POTR.ZA PRODAJU INO KUP.PREKO POSREDNIKA</v>
          </cell>
          <cell r="F42">
            <v>0</v>
          </cell>
          <cell r="G42">
            <v>920445.74</v>
          </cell>
          <cell r="H42">
            <v>61842.55</v>
          </cell>
          <cell r="I42">
            <v>858603.19</v>
          </cell>
          <cell r="J42">
            <v>40179</v>
          </cell>
          <cell r="K42">
            <v>40209</v>
          </cell>
        </row>
        <row r="43">
          <cell r="A43" t="str">
            <v>1</v>
          </cell>
          <cell r="B43" t="str">
            <v>12</v>
          </cell>
          <cell r="C43" t="str">
            <v>122</v>
          </cell>
          <cell r="D43" t="str">
            <v>122001</v>
          </cell>
          <cell r="E43" t="str">
            <v>POTRAŽIVANJA ZA PRODAJU POVEZANIM DRUŠT.</v>
          </cell>
          <cell r="F43">
            <v>0</v>
          </cell>
          <cell r="G43">
            <v>104744.51</v>
          </cell>
          <cell r="H43">
            <v>0</v>
          </cell>
          <cell r="I43">
            <v>104744.51</v>
          </cell>
          <cell r="J43">
            <v>40179</v>
          </cell>
          <cell r="K43">
            <v>40209</v>
          </cell>
        </row>
        <row r="44">
          <cell r="A44" t="str">
            <v>1</v>
          </cell>
          <cell r="B44" t="str">
            <v>12</v>
          </cell>
          <cell r="C44" t="str">
            <v>124</v>
          </cell>
          <cell r="D44" t="str">
            <v>124002</v>
          </cell>
          <cell r="E44" t="str">
            <v>OSTALA POTRAŽIVANJA OD DJELATNIKA</v>
          </cell>
          <cell r="F44">
            <v>1500</v>
          </cell>
          <cell r="G44">
            <v>0</v>
          </cell>
          <cell r="H44">
            <v>0</v>
          </cell>
          <cell r="I44">
            <v>1500</v>
          </cell>
          <cell r="J44">
            <v>40179</v>
          </cell>
          <cell r="K44">
            <v>40209</v>
          </cell>
        </row>
        <row r="45">
          <cell r="A45" t="str">
            <v>1</v>
          </cell>
          <cell r="B45" t="str">
            <v>12</v>
          </cell>
          <cell r="C45" t="str">
            <v>124</v>
          </cell>
          <cell r="D45" t="str">
            <v>124004</v>
          </cell>
          <cell r="E45" t="str">
            <v>POTRAž.OD ZAPOSLENIH ZA GABLEC</v>
          </cell>
          <cell r="F45">
            <v>0</v>
          </cell>
          <cell r="G45">
            <v>10179</v>
          </cell>
          <cell r="H45">
            <v>10179</v>
          </cell>
          <cell r="I45">
            <v>0</v>
          </cell>
          <cell r="J45">
            <v>40179</v>
          </cell>
          <cell r="K45">
            <v>40209</v>
          </cell>
        </row>
        <row r="46">
          <cell r="A46" t="str">
            <v>1</v>
          </cell>
          <cell r="B46" t="str">
            <v>12</v>
          </cell>
          <cell r="C46" t="str">
            <v>124</v>
          </cell>
          <cell r="D46" t="str">
            <v>124005</v>
          </cell>
          <cell r="E46" t="str">
            <v>POTRAŽIVANJA OD ZAPOSL.ZA PRODANU ROBU</v>
          </cell>
          <cell r="F46">
            <v>138820.68</v>
          </cell>
          <cell r="G46">
            <v>0</v>
          </cell>
          <cell r="H46">
            <v>0</v>
          </cell>
          <cell r="I46">
            <v>138820.68</v>
          </cell>
          <cell r="J46">
            <v>40179</v>
          </cell>
          <cell r="K46">
            <v>40209</v>
          </cell>
        </row>
        <row r="47">
          <cell r="A47" t="str">
            <v>1</v>
          </cell>
          <cell r="B47" t="str">
            <v>12</v>
          </cell>
          <cell r="C47" t="str">
            <v>125</v>
          </cell>
          <cell r="D47" t="str">
            <v>125002</v>
          </cell>
          <cell r="E47" t="str">
            <v>POTRAŽ. ZA BOLOVANJE PREKO 42 DANA</v>
          </cell>
          <cell r="F47">
            <v>198866.2</v>
          </cell>
          <cell r="G47">
            <v>80604.509999999995</v>
          </cell>
          <cell r="H47">
            <v>81400.45</v>
          </cell>
          <cell r="I47">
            <v>198070.26</v>
          </cell>
          <cell r="J47">
            <v>40179</v>
          </cell>
          <cell r="K47">
            <v>40209</v>
          </cell>
        </row>
        <row r="48">
          <cell r="A48" t="str">
            <v>1</v>
          </cell>
          <cell r="B48" t="str">
            <v>12</v>
          </cell>
          <cell r="C48" t="str">
            <v>125</v>
          </cell>
          <cell r="D48" t="str">
            <v>125012</v>
          </cell>
          <cell r="E48" t="str">
            <v>POTRAŽ. ZA BOL.-OZLJEDA NA RADU</v>
          </cell>
          <cell r="F48">
            <v>7634.56</v>
          </cell>
          <cell r="G48">
            <v>2318.4</v>
          </cell>
          <cell r="H48">
            <v>0</v>
          </cell>
          <cell r="I48">
            <v>9952.9599999999991</v>
          </cell>
          <cell r="J48">
            <v>40179</v>
          </cell>
          <cell r="K48">
            <v>40209</v>
          </cell>
        </row>
        <row r="49">
          <cell r="A49" t="str">
            <v>1</v>
          </cell>
          <cell r="B49" t="str">
            <v>12</v>
          </cell>
          <cell r="C49" t="str">
            <v>126</v>
          </cell>
          <cell r="D49" t="str">
            <v>126001</v>
          </cell>
          <cell r="E49" t="str">
            <v>POTRAŽIVANJA OD IZVOZNIKA-DIREKTAN IZVOZ</v>
          </cell>
          <cell r="F49">
            <v>374594.4</v>
          </cell>
          <cell r="G49">
            <v>0</v>
          </cell>
          <cell r="H49">
            <v>8154.1</v>
          </cell>
          <cell r="I49">
            <v>366440.3</v>
          </cell>
          <cell r="J49">
            <v>40179</v>
          </cell>
          <cell r="K49">
            <v>40209</v>
          </cell>
        </row>
        <row r="50">
          <cell r="A50" t="str">
            <v>1</v>
          </cell>
          <cell r="B50" t="str">
            <v>12</v>
          </cell>
          <cell r="C50" t="str">
            <v>126</v>
          </cell>
          <cell r="D50" t="str">
            <v>126002</v>
          </cell>
          <cell r="E50" t="str">
            <v>POTRAŽIVANJA ZA IZVOZ PREKO POSREDNIKA</v>
          </cell>
          <cell r="F50">
            <v>442007.51</v>
          </cell>
          <cell r="G50">
            <v>0</v>
          </cell>
          <cell r="H50">
            <v>158625.71</v>
          </cell>
          <cell r="I50">
            <v>283381.8</v>
          </cell>
          <cell r="J50">
            <v>40179</v>
          </cell>
          <cell r="K50">
            <v>40209</v>
          </cell>
        </row>
        <row r="51">
          <cell r="A51" t="str">
            <v>1</v>
          </cell>
          <cell r="B51" t="str">
            <v>12</v>
          </cell>
          <cell r="C51" t="str">
            <v>126</v>
          </cell>
          <cell r="D51" t="str">
            <v>126006</v>
          </cell>
          <cell r="E51" t="str">
            <v>POTRAŽ.OD KUPACA DIREKTAN IZVOZ STOLICA</v>
          </cell>
          <cell r="F51">
            <v>104240.39</v>
          </cell>
          <cell r="G51">
            <v>0</v>
          </cell>
          <cell r="H51">
            <v>71504.84</v>
          </cell>
          <cell r="I51">
            <v>32735.55</v>
          </cell>
          <cell r="J51">
            <v>40179</v>
          </cell>
          <cell r="K51">
            <v>40209</v>
          </cell>
        </row>
        <row r="52">
          <cell r="A52" t="str">
            <v>1</v>
          </cell>
          <cell r="B52" t="str">
            <v>12</v>
          </cell>
          <cell r="C52" t="str">
            <v>126</v>
          </cell>
          <cell r="D52" t="str">
            <v>126007</v>
          </cell>
          <cell r="E52" t="str">
            <v>POTRAŽ.PREKO POSREDNIKA-IZVOZ STOLICA</v>
          </cell>
          <cell r="F52">
            <v>1296976.03</v>
          </cell>
          <cell r="G52">
            <v>0</v>
          </cell>
          <cell r="H52">
            <v>453712.29</v>
          </cell>
          <cell r="I52">
            <v>843263.74</v>
          </cell>
          <cell r="J52">
            <v>40179</v>
          </cell>
          <cell r="K52">
            <v>40209</v>
          </cell>
        </row>
        <row r="53">
          <cell r="A53" t="str">
            <v>1</v>
          </cell>
          <cell r="B53" t="str">
            <v>12</v>
          </cell>
          <cell r="C53" t="str">
            <v>126</v>
          </cell>
          <cell r="D53" t="str">
            <v>126501</v>
          </cell>
          <cell r="E53" t="str">
            <v>POTRAŽIVANJA ZA ŠTETE</v>
          </cell>
          <cell r="F53">
            <v>213721.82</v>
          </cell>
          <cell r="G53">
            <v>0</v>
          </cell>
          <cell r="H53">
            <v>0</v>
          </cell>
          <cell r="I53">
            <v>213721.82</v>
          </cell>
          <cell r="J53">
            <v>40179</v>
          </cell>
          <cell r="K53">
            <v>40209</v>
          </cell>
        </row>
        <row r="54">
          <cell r="A54" t="str">
            <v>1</v>
          </cell>
          <cell r="B54" t="str">
            <v>14</v>
          </cell>
          <cell r="C54" t="str">
            <v>140</v>
          </cell>
          <cell r="D54" t="str">
            <v>140010</v>
          </cell>
          <cell r="E54" t="str">
            <v>PRETPOREZ PO PRIMLJENIM RAČUNIMA R-1</v>
          </cell>
          <cell r="F54">
            <v>0</v>
          </cell>
          <cell r="G54">
            <v>297755.8</v>
          </cell>
          <cell r="H54">
            <v>297755.8</v>
          </cell>
          <cell r="I54">
            <v>0</v>
          </cell>
          <cell r="J54">
            <v>40179</v>
          </cell>
          <cell r="K54">
            <v>40209</v>
          </cell>
        </row>
        <row r="55">
          <cell r="A55" t="str">
            <v>1</v>
          </cell>
          <cell r="B55" t="str">
            <v>14</v>
          </cell>
          <cell r="C55" t="str">
            <v>140</v>
          </cell>
          <cell r="D55" t="str">
            <v>140011</v>
          </cell>
          <cell r="E55" t="str">
            <v>PRETPOREZ PO PRIMLJENIM RAČUNIMA R-2</v>
          </cell>
          <cell r="F55">
            <v>0</v>
          </cell>
          <cell r="G55">
            <v>5180.93</v>
          </cell>
          <cell r="H55">
            <v>0</v>
          </cell>
          <cell r="I55">
            <v>5180.93</v>
          </cell>
          <cell r="J55">
            <v>40179</v>
          </cell>
          <cell r="K55">
            <v>40209</v>
          </cell>
        </row>
        <row r="56">
          <cell r="A56" t="str">
            <v>1</v>
          </cell>
          <cell r="B56" t="str">
            <v>14</v>
          </cell>
          <cell r="C56" t="str">
            <v>140</v>
          </cell>
          <cell r="D56" t="str">
            <v>140012</v>
          </cell>
          <cell r="E56" t="str">
            <v>PLAćENI POREZ PRI UVOZU DOBARA</v>
          </cell>
          <cell r="F56">
            <v>0</v>
          </cell>
          <cell r="G56">
            <v>18318.12</v>
          </cell>
          <cell r="H56">
            <v>18318.12</v>
          </cell>
          <cell r="I56">
            <v>0</v>
          </cell>
          <cell r="J56">
            <v>40179</v>
          </cell>
          <cell r="K56">
            <v>40209</v>
          </cell>
        </row>
        <row r="57">
          <cell r="A57" t="str">
            <v>1</v>
          </cell>
          <cell r="B57" t="str">
            <v>14</v>
          </cell>
          <cell r="C57" t="str">
            <v>140</v>
          </cell>
          <cell r="D57" t="str">
            <v>140013</v>
          </cell>
          <cell r="E57" t="str">
            <v>PRETPOREZ PO R-1/UVOZ PREKO POSREDNIKA/</v>
          </cell>
          <cell r="F57">
            <v>0</v>
          </cell>
          <cell r="G57">
            <v>2623.84</v>
          </cell>
          <cell r="H57">
            <v>2623.84</v>
          </cell>
          <cell r="I57">
            <v>0</v>
          </cell>
          <cell r="J57">
            <v>40179</v>
          </cell>
          <cell r="K57">
            <v>40209</v>
          </cell>
        </row>
        <row r="58">
          <cell r="A58" t="str">
            <v>1</v>
          </cell>
          <cell r="B58" t="str">
            <v>14</v>
          </cell>
          <cell r="C58" t="str">
            <v>140</v>
          </cell>
          <cell r="D58" t="str">
            <v>140091</v>
          </cell>
          <cell r="E58" t="str">
            <v>PRETPOREZ-PRIJELAZNO RAZDOBLJE-PDV-K</v>
          </cell>
          <cell r="F58">
            <v>30021.33</v>
          </cell>
          <cell r="G58">
            <v>-3510.88</v>
          </cell>
          <cell r="H58">
            <v>0</v>
          </cell>
          <cell r="I58">
            <v>26510.45</v>
          </cell>
          <cell r="J58">
            <v>40179</v>
          </cell>
          <cell r="K58">
            <v>40209</v>
          </cell>
        </row>
        <row r="59">
          <cell r="A59" t="str">
            <v>1</v>
          </cell>
          <cell r="B59" t="str">
            <v>14</v>
          </cell>
          <cell r="C59" t="str">
            <v>143</v>
          </cell>
          <cell r="D59" t="str">
            <v>143001</v>
          </cell>
          <cell r="E59" t="str">
            <v>POTR.ZA PL.PREDUJMOVE POREZA NA DOBITAK</v>
          </cell>
          <cell r="F59">
            <v>2744.46</v>
          </cell>
          <cell r="G59">
            <v>0</v>
          </cell>
          <cell r="H59">
            <v>0</v>
          </cell>
          <cell r="I59">
            <v>2744.46</v>
          </cell>
          <cell r="J59">
            <v>40179</v>
          </cell>
          <cell r="K59">
            <v>40209</v>
          </cell>
        </row>
        <row r="60">
          <cell r="A60" t="str">
            <v>1</v>
          </cell>
          <cell r="B60" t="str">
            <v>19</v>
          </cell>
          <cell r="C60" t="str">
            <v>190</v>
          </cell>
          <cell r="D60" t="str">
            <v>190005</v>
          </cell>
          <cell r="E60" t="str">
            <v>PDV PO PRIMLJENIM PREDUJMOVIMA</v>
          </cell>
          <cell r="F60">
            <v>1816</v>
          </cell>
          <cell r="G60">
            <v>0</v>
          </cell>
          <cell r="H60">
            <v>0</v>
          </cell>
          <cell r="I60">
            <v>1816</v>
          </cell>
          <cell r="J60">
            <v>40179</v>
          </cell>
          <cell r="K60">
            <v>40209</v>
          </cell>
        </row>
        <row r="61">
          <cell r="A61" t="str">
            <v>2</v>
          </cell>
          <cell r="B61" t="str">
            <v>21</v>
          </cell>
          <cell r="C61" t="str">
            <v>213</v>
          </cell>
          <cell r="D61" t="str">
            <v>213030</v>
          </cell>
          <cell r="E61" t="str">
            <v>KR.KRED.EXPORTDRVO ZAGREB</v>
          </cell>
          <cell r="F61">
            <v>-963892.62</v>
          </cell>
          <cell r="G61">
            <v>456313.78</v>
          </cell>
          <cell r="H61">
            <v>400000</v>
          </cell>
          <cell r="I61">
            <v>-907578.84</v>
          </cell>
          <cell r="J61">
            <v>40179</v>
          </cell>
          <cell r="K61">
            <v>40209</v>
          </cell>
        </row>
        <row r="62">
          <cell r="A62" t="str">
            <v>2</v>
          </cell>
          <cell r="B62" t="str">
            <v>21</v>
          </cell>
          <cell r="C62" t="str">
            <v>213</v>
          </cell>
          <cell r="D62" t="str">
            <v>213031</v>
          </cell>
          <cell r="E62" t="str">
            <v>KR.POZAJMICA - TORA</v>
          </cell>
          <cell r="F62">
            <v>-398654.19</v>
          </cell>
          <cell r="G62">
            <v>0</v>
          </cell>
          <cell r="H62">
            <v>0</v>
          </cell>
          <cell r="I62">
            <v>-398654.19</v>
          </cell>
          <cell r="J62">
            <v>40179</v>
          </cell>
          <cell r="K62">
            <v>40209</v>
          </cell>
        </row>
        <row r="63">
          <cell r="A63" t="str">
            <v>2</v>
          </cell>
          <cell r="B63" t="str">
            <v>21</v>
          </cell>
          <cell r="C63" t="str">
            <v>214</v>
          </cell>
          <cell r="D63" t="str">
            <v>214002</v>
          </cell>
          <cell r="E63" t="str">
            <v>OBVEZE PO NAKNADI PREMA ERSTE BANCI</v>
          </cell>
          <cell r="F63">
            <v>-16912.830000000002</v>
          </cell>
          <cell r="G63">
            <v>16899.490000000002</v>
          </cell>
          <cell r="H63">
            <v>0</v>
          </cell>
          <cell r="I63">
            <v>-13.34</v>
          </cell>
          <cell r="J63">
            <v>40179</v>
          </cell>
          <cell r="K63">
            <v>40209</v>
          </cell>
        </row>
        <row r="64">
          <cell r="A64" t="str">
            <v>2</v>
          </cell>
          <cell r="B64" t="str">
            <v>21</v>
          </cell>
          <cell r="C64" t="str">
            <v>214</v>
          </cell>
          <cell r="D64" t="str">
            <v>214007</v>
          </cell>
          <cell r="E64" t="str">
            <v>OBV.PREMA PODR.BANCI-KAMATE I NAKNADA</v>
          </cell>
          <cell r="F64">
            <v>-18469.11</v>
          </cell>
          <cell r="G64">
            <v>18865.02</v>
          </cell>
          <cell r="H64">
            <v>0</v>
          </cell>
          <cell r="I64">
            <v>395.91</v>
          </cell>
          <cell r="J64">
            <v>40179</v>
          </cell>
          <cell r="K64">
            <v>40209</v>
          </cell>
        </row>
        <row r="65">
          <cell r="A65" t="str">
            <v>2</v>
          </cell>
          <cell r="B65" t="str">
            <v>21</v>
          </cell>
          <cell r="C65" t="str">
            <v>214</v>
          </cell>
          <cell r="D65" t="str">
            <v>214008</v>
          </cell>
          <cell r="E65" t="str">
            <v>OBVEZA ZA KAMATU I NAKNADU R-B-A</v>
          </cell>
          <cell r="F65">
            <v>-30513.56</v>
          </cell>
          <cell r="G65">
            <v>30513.56</v>
          </cell>
          <cell r="H65">
            <v>0</v>
          </cell>
          <cell r="I65">
            <v>0</v>
          </cell>
          <cell r="J65">
            <v>40179</v>
          </cell>
          <cell r="K65">
            <v>40209</v>
          </cell>
        </row>
        <row r="66">
          <cell r="A66" t="str">
            <v>2</v>
          </cell>
          <cell r="B66" t="str">
            <v>21</v>
          </cell>
          <cell r="C66" t="str">
            <v>214</v>
          </cell>
          <cell r="D66" t="str">
            <v>214016</v>
          </cell>
          <cell r="E66" t="str">
            <v>OBV.PREMA PBZ ZA KAMATU I NAKNADU</v>
          </cell>
          <cell r="F66">
            <v>-247898.41</v>
          </cell>
          <cell r="G66">
            <v>247898.41</v>
          </cell>
          <cell r="H66">
            <v>0</v>
          </cell>
          <cell r="I66">
            <v>0</v>
          </cell>
          <cell r="J66">
            <v>40179</v>
          </cell>
          <cell r="K66">
            <v>40209</v>
          </cell>
        </row>
        <row r="67">
          <cell r="A67" t="str">
            <v>2</v>
          </cell>
          <cell r="B67" t="str">
            <v>21</v>
          </cell>
          <cell r="C67" t="str">
            <v>214</v>
          </cell>
          <cell r="D67" t="str">
            <v>214017</v>
          </cell>
          <cell r="E67" t="str">
            <v>KREDIT ESB-DOZVOLJENO PREKORAČENJE</v>
          </cell>
          <cell r="F67">
            <v>-1943344.22</v>
          </cell>
          <cell r="G67">
            <v>0</v>
          </cell>
          <cell r="H67">
            <v>-1943344.22</v>
          </cell>
          <cell r="I67">
            <v>0</v>
          </cell>
          <cell r="J67">
            <v>40179</v>
          </cell>
          <cell r="K67">
            <v>40209</v>
          </cell>
        </row>
        <row r="68">
          <cell r="A68" t="str">
            <v>2</v>
          </cell>
          <cell r="B68" t="str">
            <v>21</v>
          </cell>
          <cell r="C68" t="str">
            <v>214</v>
          </cell>
          <cell r="D68" t="str">
            <v>214019</v>
          </cell>
          <cell r="E68" t="str">
            <v>KREDIT RBA-DOZVOLJENO PREKORAČENJE</v>
          </cell>
          <cell r="F68">
            <v>-1840302.74</v>
          </cell>
          <cell r="G68">
            <v>0</v>
          </cell>
          <cell r="H68">
            <v>-1840302.74</v>
          </cell>
          <cell r="I68">
            <v>0</v>
          </cell>
          <cell r="J68">
            <v>40179</v>
          </cell>
          <cell r="K68">
            <v>40209</v>
          </cell>
        </row>
        <row r="69">
          <cell r="A69" t="str">
            <v>2</v>
          </cell>
          <cell r="B69" t="str">
            <v>21</v>
          </cell>
          <cell r="C69" t="str">
            <v>214</v>
          </cell>
          <cell r="D69" t="str">
            <v>214034</v>
          </cell>
          <cell r="E69" t="str">
            <v>OBVEZA ZA KAMATU - HYPO BANKA</v>
          </cell>
          <cell r="F69">
            <v>-53890.09</v>
          </cell>
          <cell r="G69">
            <v>0</v>
          </cell>
          <cell r="H69">
            <v>0</v>
          </cell>
          <cell r="I69">
            <v>-53890.09</v>
          </cell>
          <cell r="J69">
            <v>40179</v>
          </cell>
          <cell r="K69">
            <v>40209</v>
          </cell>
        </row>
        <row r="70">
          <cell r="A70" t="str">
            <v>2</v>
          </cell>
          <cell r="B70" t="str">
            <v>21</v>
          </cell>
          <cell r="C70" t="str">
            <v>214</v>
          </cell>
          <cell r="D70" t="str">
            <v>214036</v>
          </cell>
          <cell r="E70" t="str">
            <v>KRATK.KR.ZAGREBAČKE BANKE 5700666943</v>
          </cell>
          <cell r="F70">
            <v>-1662682.16</v>
          </cell>
          <cell r="G70">
            <v>250000</v>
          </cell>
          <cell r="H70">
            <v>0</v>
          </cell>
          <cell r="I70">
            <v>-1412682.16</v>
          </cell>
          <cell r="J70">
            <v>40179</v>
          </cell>
          <cell r="K70">
            <v>40209</v>
          </cell>
        </row>
        <row r="71">
          <cell r="A71" t="str">
            <v>2</v>
          </cell>
          <cell r="B71" t="str">
            <v>21</v>
          </cell>
          <cell r="C71" t="str">
            <v>214</v>
          </cell>
          <cell r="D71" t="str">
            <v>214039</v>
          </cell>
          <cell r="E71" t="str">
            <v>KRAT.KRED.RBA PARTIJA 718-55-470730</v>
          </cell>
          <cell r="F71">
            <v>-1237335.98</v>
          </cell>
          <cell r="G71">
            <v>206566.04</v>
          </cell>
          <cell r="H71">
            <v>0</v>
          </cell>
          <cell r="I71">
            <v>-1030769.94</v>
          </cell>
          <cell r="J71">
            <v>40179</v>
          </cell>
          <cell r="K71">
            <v>40209</v>
          </cell>
        </row>
        <row r="72">
          <cell r="A72" t="str">
            <v>2</v>
          </cell>
          <cell r="B72" t="str">
            <v>21</v>
          </cell>
          <cell r="C72" t="str">
            <v>214</v>
          </cell>
          <cell r="D72" t="str">
            <v>214040</v>
          </cell>
          <cell r="E72" t="str">
            <v>OBVEZA ZA KAMATU I NAKNADU ZABA</v>
          </cell>
          <cell r="F72">
            <v>-63507.15</v>
          </cell>
          <cell r="G72">
            <v>0</v>
          </cell>
          <cell r="H72">
            <v>0</v>
          </cell>
          <cell r="I72">
            <v>-63507.15</v>
          </cell>
          <cell r="J72">
            <v>40179</v>
          </cell>
          <cell r="K72">
            <v>40209</v>
          </cell>
        </row>
        <row r="73">
          <cell r="A73" t="str">
            <v>2</v>
          </cell>
          <cell r="B73" t="str">
            <v>21</v>
          </cell>
          <cell r="C73" t="str">
            <v>214</v>
          </cell>
          <cell r="D73" t="str">
            <v>214041</v>
          </cell>
          <cell r="E73" t="str">
            <v>KRATK.KREDIT STRADA</v>
          </cell>
          <cell r="F73">
            <v>0</v>
          </cell>
          <cell r="G73">
            <v>12294.93</v>
          </cell>
          <cell r="H73">
            <v>144640.44</v>
          </cell>
          <cell r="I73">
            <v>-132345.51</v>
          </cell>
          <cell r="J73">
            <v>40179</v>
          </cell>
          <cell r="K73">
            <v>40209</v>
          </cell>
        </row>
        <row r="74">
          <cell r="A74" t="str">
            <v>2</v>
          </cell>
          <cell r="B74" t="str">
            <v>22</v>
          </cell>
          <cell r="C74" t="str">
            <v>220</v>
          </cell>
          <cell r="D74" t="str">
            <v>220001</v>
          </cell>
          <cell r="E74" t="str">
            <v>DOBAVLJAČI U ZEMLJI ZA OBRTNE POTREBE</v>
          </cell>
          <cell r="F74">
            <v>-4153200.16</v>
          </cell>
          <cell r="G74">
            <v>1222668.75</v>
          </cell>
          <cell r="H74">
            <v>1736076.15</v>
          </cell>
          <cell r="I74">
            <v>-4666607.5599999996</v>
          </cell>
          <cell r="J74">
            <v>40179</v>
          </cell>
          <cell r="K74">
            <v>40209</v>
          </cell>
        </row>
        <row r="75">
          <cell r="A75" t="str">
            <v>2</v>
          </cell>
          <cell r="B75" t="str">
            <v>22</v>
          </cell>
          <cell r="C75" t="str">
            <v>220</v>
          </cell>
          <cell r="D75" t="str">
            <v>220002</v>
          </cell>
          <cell r="E75" t="str">
            <v>DOBAVLJAčI U ZEMLJI OBAVEZA ZA KAMATE</v>
          </cell>
          <cell r="F75">
            <v>-1243.97</v>
          </cell>
          <cell r="G75">
            <v>0</v>
          </cell>
          <cell r="H75">
            <v>0</v>
          </cell>
          <cell r="I75">
            <v>-1243.97</v>
          </cell>
          <cell r="J75">
            <v>40179</v>
          </cell>
          <cell r="K75">
            <v>40209</v>
          </cell>
        </row>
        <row r="76">
          <cell r="A76" t="str">
            <v>2</v>
          </cell>
          <cell r="B76" t="str">
            <v>22</v>
          </cell>
          <cell r="C76" t="str">
            <v>220</v>
          </cell>
          <cell r="D76" t="str">
            <v>220003</v>
          </cell>
          <cell r="E76" t="str">
            <v>DOBAVLJAČI  R-2 /REPREZENTACIJA/</v>
          </cell>
          <cell r="F76">
            <v>-5204.45</v>
          </cell>
          <cell r="G76">
            <v>0</v>
          </cell>
          <cell r="H76">
            <v>0</v>
          </cell>
          <cell r="I76">
            <v>-5204.45</v>
          </cell>
          <cell r="J76">
            <v>40179</v>
          </cell>
          <cell r="K76">
            <v>40209</v>
          </cell>
        </row>
        <row r="77">
          <cell r="A77" t="str">
            <v>2</v>
          </cell>
          <cell r="B77" t="str">
            <v>22</v>
          </cell>
          <cell r="C77" t="str">
            <v>221</v>
          </cell>
          <cell r="D77" t="str">
            <v>221001</v>
          </cell>
          <cell r="E77" t="str">
            <v>DOBAVLJAČI IZ INOZEMSTVA DIREKTNI</v>
          </cell>
          <cell r="F77">
            <v>-187928.54</v>
          </cell>
          <cell r="G77">
            <v>8076.62</v>
          </cell>
          <cell r="H77">
            <v>8701</v>
          </cell>
          <cell r="I77">
            <v>-188552.92</v>
          </cell>
          <cell r="J77">
            <v>40179</v>
          </cell>
          <cell r="K77">
            <v>40209</v>
          </cell>
        </row>
        <row r="78">
          <cell r="A78" t="str">
            <v>2</v>
          </cell>
          <cell r="B78" t="str">
            <v>22</v>
          </cell>
          <cell r="C78" t="str">
            <v>221</v>
          </cell>
          <cell r="D78" t="str">
            <v>221002</v>
          </cell>
          <cell r="E78" t="str">
            <v>DOBAVLJAČI IZ INOZEMSTVA PREKO POSREDN.</v>
          </cell>
          <cell r="F78">
            <v>-65322.46</v>
          </cell>
          <cell r="G78">
            <v>0</v>
          </cell>
          <cell r="H78">
            <v>16999.14</v>
          </cell>
          <cell r="I78">
            <v>-82321.600000000006</v>
          </cell>
          <cell r="J78">
            <v>40179</v>
          </cell>
          <cell r="K78">
            <v>40209</v>
          </cell>
        </row>
        <row r="79">
          <cell r="A79" t="str">
            <v>2</v>
          </cell>
          <cell r="B79" t="str">
            <v>22</v>
          </cell>
          <cell r="C79" t="str">
            <v>224</v>
          </cell>
          <cell r="D79" t="str">
            <v>224001</v>
          </cell>
          <cell r="E79" t="str">
            <v>OBVEZE ZA PRIMLJENE PREDUJMOVE</v>
          </cell>
          <cell r="F79">
            <v>-416.59</v>
          </cell>
          <cell r="G79">
            <v>0</v>
          </cell>
          <cell r="H79">
            <v>0</v>
          </cell>
          <cell r="I79">
            <v>-416.59</v>
          </cell>
          <cell r="J79">
            <v>40179</v>
          </cell>
          <cell r="K79">
            <v>40209</v>
          </cell>
        </row>
        <row r="80">
          <cell r="A80" t="str">
            <v>2</v>
          </cell>
          <cell r="B80" t="str">
            <v>22</v>
          </cell>
          <cell r="C80" t="str">
            <v>224</v>
          </cell>
          <cell r="D80" t="str">
            <v>224002</v>
          </cell>
          <cell r="E80" t="str">
            <v>OBVEZE ZA PRIMLJENE PREDUJMOVE-02 (22%)</v>
          </cell>
          <cell r="F80">
            <v>-10070.450000000001</v>
          </cell>
          <cell r="G80">
            <v>0</v>
          </cell>
          <cell r="H80">
            <v>0</v>
          </cell>
          <cell r="I80">
            <v>-10070.450000000001</v>
          </cell>
          <cell r="J80">
            <v>40179</v>
          </cell>
          <cell r="K80">
            <v>40209</v>
          </cell>
        </row>
        <row r="81">
          <cell r="A81" t="str">
            <v>2</v>
          </cell>
          <cell r="B81" t="str">
            <v>23</v>
          </cell>
          <cell r="C81" t="str">
            <v>230</v>
          </cell>
          <cell r="D81" t="str">
            <v>230001</v>
          </cell>
          <cell r="E81" t="str">
            <v>ČISTE PLAĆE</v>
          </cell>
          <cell r="F81">
            <v>-736211.61</v>
          </cell>
          <cell r="G81">
            <v>860100.79</v>
          </cell>
          <cell r="H81">
            <v>830246.16</v>
          </cell>
          <cell r="I81">
            <v>-706356.98</v>
          </cell>
          <cell r="J81">
            <v>40179</v>
          </cell>
          <cell r="K81">
            <v>40209</v>
          </cell>
        </row>
        <row r="82">
          <cell r="A82" t="str">
            <v>2</v>
          </cell>
          <cell r="B82" t="str">
            <v>23</v>
          </cell>
          <cell r="C82" t="str">
            <v>230</v>
          </cell>
          <cell r="D82" t="str">
            <v>230003</v>
          </cell>
          <cell r="E82" t="str">
            <v>OBVEZE ZA TROŠKOVE PRIJEVOZA RADNIKA</v>
          </cell>
          <cell r="F82">
            <v>-18949</v>
          </cell>
          <cell r="G82">
            <v>18949</v>
          </cell>
          <cell r="H82">
            <v>16592</v>
          </cell>
          <cell r="I82">
            <v>-16592</v>
          </cell>
          <cell r="J82">
            <v>40179</v>
          </cell>
          <cell r="K82">
            <v>40209</v>
          </cell>
        </row>
        <row r="83">
          <cell r="A83" t="str">
            <v>2</v>
          </cell>
          <cell r="B83" t="str">
            <v>23</v>
          </cell>
          <cell r="C83" t="str">
            <v>230</v>
          </cell>
          <cell r="D83" t="str">
            <v>230004</v>
          </cell>
          <cell r="E83" t="str">
            <v>OBVEZE ZA NAKNADU PLAĆE-BOL.HZZOZZR</v>
          </cell>
          <cell r="F83">
            <v>-2539.1999999999998</v>
          </cell>
          <cell r="G83">
            <v>2539.1999999999998</v>
          </cell>
          <cell r="H83">
            <v>2318.4</v>
          </cell>
          <cell r="I83">
            <v>-2318.4</v>
          </cell>
          <cell r="J83">
            <v>40179</v>
          </cell>
          <cell r="K83">
            <v>40209</v>
          </cell>
        </row>
        <row r="84">
          <cell r="A84" t="str">
            <v>2</v>
          </cell>
          <cell r="B84" t="str">
            <v>23</v>
          </cell>
          <cell r="C84" t="str">
            <v>230</v>
          </cell>
          <cell r="D84" t="str">
            <v>230611</v>
          </cell>
          <cell r="E84" t="str">
            <v>SINDIKALNI KREDITI</v>
          </cell>
          <cell r="F84">
            <v>-116428.37</v>
          </cell>
          <cell r="G84">
            <v>116428.37</v>
          </cell>
          <cell r="H84">
            <v>2388</v>
          </cell>
          <cell r="I84">
            <v>-2388</v>
          </cell>
          <cell r="J84">
            <v>40179</v>
          </cell>
          <cell r="K84">
            <v>40209</v>
          </cell>
        </row>
        <row r="85">
          <cell r="A85" t="str">
            <v>2</v>
          </cell>
          <cell r="B85" t="str">
            <v>23</v>
          </cell>
          <cell r="C85" t="str">
            <v>230</v>
          </cell>
          <cell r="D85" t="str">
            <v>230612</v>
          </cell>
          <cell r="E85" t="str">
            <v>POTROŠAČKI KREDITI</v>
          </cell>
          <cell r="F85">
            <v>0</v>
          </cell>
          <cell r="G85">
            <v>0</v>
          </cell>
          <cell r="H85">
            <v>101249</v>
          </cell>
          <cell r="I85">
            <v>-101249</v>
          </cell>
          <cell r="J85">
            <v>40179</v>
          </cell>
          <cell r="K85">
            <v>40209</v>
          </cell>
        </row>
        <row r="86">
          <cell r="A86" t="str">
            <v>2</v>
          </cell>
          <cell r="B86" t="str">
            <v>23</v>
          </cell>
          <cell r="C86" t="str">
            <v>230</v>
          </cell>
          <cell r="D86" t="str">
            <v>230621</v>
          </cell>
          <cell r="E86" t="str">
            <v>SUDSKE OBUSTAVE</v>
          </cell>
          <cell r="F86">
            <v>-5323.42</v>
          </cell>
          <cell r="G86">
            <v>5323.42</v>
          </cell>
          <cell r="H86">
            <v>5695.4</v>
          </cell>
          <cell r="I86">
            <v>-5695.4</v>
          </cell>
          <cell r="J86">
            <v>40179</v>
          </cell>
          <cell r="K86">
            <v>40209</v>
          </cell>
        </row>
        <row r="87">
          <cell r="A87" t="str">
            <v>2</v>
          </cell>
          <cell r="B87" t="str">
            <v>23</v>
          </cell>
          <cell r="C87" t="str">
            <v>230</v>
          </cell>
          <cell r="D87" t="str">
            <v>230631</v>
          </cell>
          <cell r="E87" t="str">
            <v>SINDIKALNA ČLANARINA</v>
          </cell>
          <cell r="F87">
            <v>-4005.41</v>
          </cell>
          <cell r="G87">
            <v>4005.41</v>
          </cell>
          <cell r="H87">
            <v>3797.78</v>
          </cell>
          <cell r="I87">
            <v>-3797.78</v>
          </cell>
          <cell r="J87">
            <v>40179</v>
          </cell>
          <cell r="K87">
            <v>40209</v>
          </cell>
        </row>
        <row r="88">
          <cell r="A88" t="str">
            <v>2</v>
          </cell>
          <cell r="B88" t="str">
            <v>23</v>
          </cell>
          <cell r="C88" t="str">
            <v>230</v>
          </cell>
          <cell r="D88" t="str">
            <v>230633</v>
          </cell>
          <cell r="E88" t="str">
            <v>SREDSTVA SOLIDARNOSTI</v>
          </cell>
          <cell r="F88">
            <v>-580</v>
          </cell>
          <cell r="G88">
            <v>580</v>
          </cell>
          <cell r="H88">
            <v>0</v>
          </cell>
          <cell r="I88">
            <v>0</v>
          </cell>
          <cell r="J88">
            <v>40179</v>
          </cell>
          <cell r="K88">
            <v>40209</v>
          </cell>
        </row>
        <row r="89">
          <cell r="A89" t="str">
            <v>2</v>
          </cell>
          <cell r="B89" t="str">
            <v>23</v>
          </cell>
          <cell r="C89" t="str">
            <v>230</v>
          </cell>
          <cell r="D89" t="str">
            <v>230651</v>
          </cell>
          <cell r="E89" t="str">
            <v>SOLIDARNOST</v>
          </cell>
          <cell r="F89">
            <v>0</v>
          </cell>
          <cell r="G89">
            <v>0</v>
          </cell>
          <cell r="H89">
            <v>580</v>
          </cell>
          <cell r="I89">
            <v>-580</v>
          </cell>
          <cell r="J89">
            <v>40179</v>
          </cell>
          <cell r="K89">
            <v>40209</v>
          </cell>
        </row>
        <row r="90">
          <cell r="A90" t="str">
            <v>2</v>
          </cell>
          <cell r="B90" t="str">
            <v>24</v>
          </cell>
          <cell r="C90" t="str">
            <v>240</v>
          </cell>
          <cell r="D90" t="str">
            <v>240001</v>
          </cell>
          <cell r="E90" t="str">
            <v>OBVEZA ZA POREZ TAR.BR.1-20%</v>
          </cell>
          <cell r="F90">
            <v>0</v>
          </cell>
          <cell r="G90">
            <v>677953.87</v>
          </cell>
          <cell r="H90">
            <v>677953.87</v>
          </cell>
          <cell r="I90">
            <v>0</v>
          </cell>
          <cell r="J90">
            <v>40179</v>
          </cell>
          <cell r="K90">
            <v>40209</v>
          </cell>
        </row>
        <row r="91">
          <cell r="A91" t="str">
            <v>2</v>
          </cell>
          <cell r="B91" t="str">
            <v>24</v>
          </cell>
          <cell r="C91" t="str">
            <v>240</v>
          </cell>
          <cell r="D91" t="str">
            <v>240006</v>
          </cell>
          <cell r="E91" t="str">
            <v>OBVEZA ZA KAMATU-POREZNA UPRAVA</v>
          </cell>
          <cell r="F91">
            <v>-374395.37</v>
          </cell>
          <cell r="G91">
            <v>0</v>
          </cell>
          <cell r="H91">
            <v>0</v>
          </cell>
          <cell r="I91">
            <v>-374395.37</v>
          </cell>
          <cell r="J91">
            <v>40179</v>
          </cell>
          <cell r="K91">
            <v>40209</v>
          </cell>
        </row>
        <row r="92">
          <cell r="A92" t="str">
            <v>2</v>
          </cell>
          <cell r="B92" t="str">
            <v>24</v>
          </cell>
          <cell r="C92" t="str">
            <v>240</v>
          </cell>
          <cell r="D92" t="str">
            <v>240007</v>
          </cell>
          <cell r="E92" t="str">
            <v>OBV.PO RAZL.POREZA I PRETPOR.ZA OBR.RAZ.</v>
          </cell>
          <cell r="F92">
            <v>-6038857.2300000004</v>
          </cell>
          <cell r="G92">
            <v>0</v>
          </cell>
          <cell r="H92">
            <v>431399.26</v>
          </cell>
          <cell r="I92">
            <v>-6470256.4900000002</v>
          </cell>
          <cell r="J92">
            <v>40179</v>
          </cell>
          <cell r="K92">
            <v>40209</v>
          </cell>
        </row>
        <row r="93">
          <cell r="A93" t="str">
            <v>2</v>
          </cell>
          <cell r="B93" t="str">
            <v>24</v>
          </cell>
          <cell r="C93" t="str">
            <v>240</v>
          </cell>
          <cell r="D93" t="str">
            <v>240010</v>
          </cell>
          <cell r="E93" t="str">
            <v>OBVEZE ZA PDV PO IZLAZNIM RAČUNIMA</v>
          </cell>
          <cell r="F93">
            <v>0</v>
          </cell>
          <cell r="G93">
            <v>0</v>
          </cell>
          <cell r="H93">
            <v>0</v>
          </cell>
          <cell r="I93">
            <v>0</v>
          </cell>
          <cell r="J93">
            <v>40179</v>
          </cell>
          <cell r="K93">
            <v>40209</v>
          </cell>
        </row>
        <row r="94">
          <cell r="A94" t="str">
            <v>2</v>
          </cell>
          <cell r="B94" t="str">
            <v>24</v>
          </cell>
          <cell r="C94" t="str">
            <v>240</v>
          </cell>
          <cell r="D94" t="str">
            <v>240089</v>
          </cell>
          <cell r="E94" t="str">
            <v>OBV.ZA PDV /PRIJELAZNO RAZD.2009.G./</v>
          </cell>
          <cell r="F94">
            <v>-75654.03</v>
          </cell>
          <cell r="G94">
            <v>75654.03</v>
          </cell>
          <cell r="H94">
            <v>0</v>
          </cell>
          <cell r="I94">
            <v>0</v>
          </cell>
          <cell r="J94">
            <v>40179</v>
          </cell>
          <cell r="K94">
            <v>40209</v>
          </cell>
        </row>
        <row r="95">
          <cell r="A95" t="str">
            <v>2</v>
          </cell>
          <cell r="B95" t="str">
            <v>24</v>
          </cell>
          <cell r="C95" t="str">
            <v>241</v>
          </cell>
          <cell r="D95" t="str">
            <v>241001</v>
          </cell>
          <cell r="E95" t="str">
            <v>POREZ IZ PLAĆA</v>
          </cell>
          <cell r="F95">
            <v>0</v>
          </cell>
          <cell r="G95">
            <v>0</v>
          </cell>
          <cell r="H95">
            <v>26582.14</v>
          </cell>
          <cell r="I95">
            <v>-26582.14</v>
          </cell>
          <cell r="J95">
            <v>40179</v>
          </cell>
          <cell r="K95">
            <v>40209</v>
          </cell>
        </row>
        <row r="96">
          <cell r="A96" t="str">
            <v>2</v>
          </cell>
          <cell r="B96" t="str">
            <v>24</v>
          </cell>
          <cell r="C96" t="str">
            <v>241</v>
          </cell>
          <cell r="D96" t="str">
            <v>241002</v>
          </cell>
          <cell r="E96" t="str">
            <v>PRIREZ IZ PLAĆA</v>
          </cell>
          <cell r="F96">
            <v>-57581.16</v>
          </cell>
          <cell r="G96">
            <v>26407.59</v>
          </cell>
          <cell r="H96">
            <v>1775.04</v>
          </cell>
          <cell r="I96">
            <v>-32948.61</v>
          </cell>
          <cell r="J96">
            <v>40179</v>
          </cell>
          <cell r="K96">
            <v>40209</v>
          </cell>
        </row>
        <row r="97">
          <cell r="A97" t="str">
            <v>2</v>
          </cell>
          <cell r="B97" t="str">
            <v>24</v>
          </cell>
          <cell r="C97" t="str">
            <v>241</v>
          </cell>
          <cell r="D97" t="str">
            <v>241003</v>
          </cell>
          <cell r="E97" t="str">
            <v>PRIREZ IZ PLAĆE</v>
          </cell>
          <cell r="F97">
            <v>-3954.52</v>
          </cell>
          <cell r="G97">
            <v>1798.66</v>
          </cell>
          <cell r="H97">
            <v>0</v>
          </cell>
          <cell r="I97">
            <v>-2155.86</v>
          </cell>
          <cell r="J97">
            <v>40179</v>
          </cell>
          <cell r="K97">
            <v>40209</v>
          </cell>
        </row>
        <row r="98">
          <cell r="A98" t="str">
            <v>2</v>
          </cell>
          <cell r="B98" t="str">
            <v>24</v>
          </cell>
          <cell r="C98" t="str">
            <v>241</v>
          </cell>
          <cell r="D98" t="str">
            <v>241050</v>
          </cell>
          <cell r="E98" t="str">
            <v>POSEBNI POREZ</v>
          </cell>
          <cell r="F98">
            <v>0</v>
          </cell>
          <cell r="G98">
            <v>0</v>
          </cell>
          <cell r="H98">
            <v>4156.93</v>
          </cell>
          <cell r="I98">
            <v>-4156.93</v>
          </cell>
          <cell r="J98">
            <v>40179</v>
          </cell>
          <cell r="K98">
            <v>40209</v>
          </cell>
        </row>
        <row r="99">
          <cell r="A99" t="str">
            <v>2</v>
          </cell>
          <cell r="B99" t="str">
            <v>24</v>
          </cell>
          <cell r="C99" t="str">
            <v>241</v>
          </cell>
          <cell r="D99" t="str">
            <v>241304</v>
          </cell>
          <cell r="E99" t="str">
            <v>POSEBNI POREZ IZ PLAĆE</v>
          </cell>
          <cell r="F99">
            <v>-5026.8500000000004</v>
          </cell>
          <cell r="G99">
            <v>5026.8500000000004</v>
          </cell>
          <cell r="H99">
            <v>0</v>
          </cell>
          <cell r="I99">
            <v>0</v>
          </cell>
          <cell r="J99">
            <v>40179</v>
          </cell>
          <cell r="K99">
            <v>40209</v>
          </cell>
        </row>
        <row r="100">
          <cell r="A100" t="str">
            <v>2</v>
          </cell>
          <cell r="B100" t="str">
            <v>24</v>
          </cell>
          <cell r="C100" t="str">
            <v>242</v>
          </cell>
          <cell r="D100" t="str">
            <v>242001</v>
          </cell>
          <cell r="E100" t="str">
            <v>DOPRINOS ZA MO I STUP 20%</v>
          </cell>
          <cell r="F100">
            <v>0</v>
          </cell>
          <cell r="G100">
            <v>0</v>
          </cell>
          <cell r="H100">
            <v>50245.1</v>
          </cell>
          <cell r="I100">
            <v>-50245.1</v>
          </cell>
          <cell r="J100">
            <v>40179</v>
          </cell>
          <cell r="K100">
            <v>40209</v>
          </cell>
        </row>
        <row r="101">
          <cell r="A101" t="str">
            <v>2</v>
          </cell>
          <cell r="B101" t="str">
            <v>24</v>
          </cell>
          <cell r="C101" t="str">
            <v>242</v>
          </cell>
          <cell r="D101" t="str">
            <v>242002</v>
          </cell>
          <cell r="E101" t="str">
            <v>DOPRINOS ZA MO I STUP 15%</v>
          </cell>
          <cell r="F101">
            <v>0</v>
          </cell>
          <cell r="G101">
            <v>0</v>
          </cell>
          <cell r="H101">
            <v>124655.55</v>
          </cell>
          <cell r="I101">
            <v>-124655.55</v>
          </cell>
          <cell r="J101">
            <v>40179</v>
          </cell>
          <cell r="K101">
            <v>40209</v>
          </cell>
        </row>
        <row r="102">
          <cell r="A102" t="str">
            <v>2</v>
          </cell>
          <cell r="B102" t="str">
            <v>24</v>
          </cell>
          <cell r="C102" t="str">
            <v>242</v>
          </cell>
          <cell r="D102" t="str">
            <v>242003</v>
          </cell>
          <cell r="E102" t="str">
            <v>DOPRINOS ZA MO II STUP 5%</v>
          </cell>
          <cell r="F102">
            <v>0</v>
          </cell>
          <cell r="G102">
            <v>0</v>
          </cell>
          <cell r="H102">
            <v>41551.89</v>
          </cell>
          <cell r="I102">
            <v>-41551.89</v>
          </cell>
          <cell r="J102">
            <v>40179</v>
          </cell>
          <cell r="K102">
            <v>40209</v>
          </cell>
        </row>
        <row r="103">
          <cell r="A103" t="str">
            <v>2</v>
          </cell>
          <cell r="B103" t="str">
            <v>24</v>
          </cell>
          <cell r="C103" t="str">
            <v>242</v>
          </cell>
          <cell r="D103" t="str">
            <v>242007</v>
          </cell>
          <cell r="E103" t="str">
            <v>DOPR.ZA ZDRAV.OSIG.15%</v>
          </cell>
          <cell r="F103">
            <v>0</v>
          </cell>
          <cell r="G103">
            <v>0</v>
          </cell>
          <cell r="H103">
            <v>162339.42000000001</v>
          </cell>
          <cell r="I103">
            <v>-162339.42000000001</v>
          </cell>
          <cell r="J103">
            <v>40179</v>
          </cell>
          <cell r="K103">
            <v>40209</v>
          </cell>
        </row>
        <row r="104">
          <cell r="A104" t="str">
            <v>2</v>
          </cell>
          <cell r="B104" t="str">
            <v>24</v>
          </cell>
          <cell r="C104" t="str">
            <v>242</v>
          </cell>
          <cell r="D104" t="str">
            <v>242008</v>
          </cell>
          <cell r="E104" t="str">
            <v>DOPR.ZA POVREDE 0.5%</v>
          </cell>
          <cell r="F104">
            <v>-102182</v>
          </cell>
          <cell r="G104">
            <v>50077.61</v>
          </cell>
          <cell r="H104">
            <v>5411.09</v>
          </cell>
          <cell r="I104">
            <v>-57515.48</v>
          </cell>
          <cell r="J104">
            <v>40179</v>
          </cell>
          <cell r="K104">
            <v>40209</v>
          </cell>
        </row>
        <row r="105">
          <cell r="A105" t="str">
            <v>2</v>
          </cell>
          <cell r="B105" t="str">
            <v>24</v>
          </cell>
          <cell r="C105" t="str">
            <v>242</v>
          </cell>
          <cell r="D105" t="str">
            <v>242009</v>
          </cell>
          <cell r="E105" t="str">
            <v>DOPR.ZA ZAPOŠLJAVANJE 1.6%</v>
          </cell>
          <cell r="F105">
            <v>-258432.96</v>
          </cell>
          <cell r="G105">
            <v>126141.72</v>
          </cell>
          <cell r="H105">
            <v>17316.2</v>
          </cell>
          <cell r="I105">
            <v>-149607.44</v>
          </cell>
          <cell r="J105">
            <v>40179</v>
          </cell>
          <cell r="K105">
            <v>40209</v>
          </cell>
        </row>
        <row r="106">
          <cell r="A106" t="str">
            <v>2</v>
          </cell>
          <cell r="B106" t="str">
            <v>24</v>
          </cell>
          <cell r="C106" t="str">
            <v>242</v>
          </cell>
          <cell r="D106" t="str">
            <v>242010</v>
          </cell>
          <cell r="E106" t="str">
            <v>DOPR.ZA ZAPOŠ.OSOBA S INVAL. 0,1%</v>
          </cell>
          <cell r="F106">
            <v>-86144.29</v>
          </cell>
          <cell r="G106">
            <v>42047.26</v>
          </cell>
          <cell r="H106">
            <v>1082.1500000000001</v>
          </cell>
          <cell r="I106">
            <v>-45179.18</v>
          </cell>
          <cell r="J106">
            <v>40179</v>
          </cell>
          <cell r="K106">
            <v>40209</v>
          </cell>
        </row>
        <row r="107">
          <cell r="A107" t="str">
            <v>2</v>
          </cell>
          <cell r="B107" t="str">
            <v>24</v>
          </cell>
          <cell r="C107" t="str">
            <v>242</v>
          </cell>
          <cell r="D107" t="str">
            <v>242011</v>
          </cell>
          <cell r="E107" t="str">
            <v>DOPR.ZA ZDRAV.OSIG.NA PL.15%</v>
          </cell>
          <cell r="F107">
            <v>-335069.46999999997</v>
          </cell>
          <cell r="G107">
            <v>163699.97</v>
          </cell>
          <cell r="H107">
            <v>0</v>
          </cell>
          <cell r="I107">
            <v>-171369.5</v>
          </cell>
          <cell r="J107">
            <v>40179</v>
          </cell>
          <cell r="K107">
            <v>40209</v>
          </cell>
        </row>
        <row r="108">
          <cell r="A108" t="str">
            <v>2</v>
          </cell>
          <cell r="B108" t="str">
            <v>24</v>
          </cell>
          <cell r="C108" t="str">
            <v>242</v>
          </cell>
          <cell r="D108" t="str">
            <v>242012</v>
          </cell>
          <cell r="E108" t="str">
            <v>DOPR.ZA POVREDE NA PL. 0.5%</v>
          </cell>
          <cell r="F108">
            <v>-11168.83</v>
          </cell>
          <cell r="G108">
            <v>5456.52</v>
          </cell>
          <cell r="H108">
            <v>0</v>
          </cell>
          <cell r="I108">
            <v>-5712.31</v>
          </cell>
          <cell r="J108">
            <v>40179</v>
          </cell>
          <cell r="K108">
            <v>40209</v>
          </cell>
        </row>
        <row r="109">
          <cell r="A109" t="str">
            <v>2</v>
          </cell>
          <cell r="B109" t="str">
            <v>24</v>
          </cell>
          <cell r="C109" t="str">
            <v>242</v>
          </cell>
          <cell r="D109" t="str">
            <v>242013</v>
          </cell>
          <cell r="E109" t="str">
            <v>DOPR.ZA ZAPOŠLJAVANJE NA PL.1,6%</v>
          </cell>
          <cell r="F109">
            <v>-35740.76</v>
          </cell>
          <cell r="G109">
            <v>17461.349999999999</v>
          </cell>
          <cell r="H109">
            <v>0</v>
          </cell>
          <cell r="I109">
            <v>-18279.41</v>
          </cell>
          <cell r="J109">
            <v>40179</v>
          </cell>
          <cell r="K109">
            <v>40209</v>
          </cell>
        </row>
        <row r="110">
          <cell r="A110" t="str">
            <v>2</v>
          </cell>
          <cell r="B110" t="str">
            <v>24</v>
          </cell>
          <cell r="C110" t="str">
            <v>242</v>
          </cell>
          <cell r="D110" t="str">
            <v>242022</v>
          </cell>
          <cell r="E110" t="str">
            <v>DOPR.ZA ZAPOŠ.OSOBA S INVALI.-0,1%</v>
          </cell>
          <cell r="F110">
            <v>-2233.6799999999998</v>
          </cell>
          <cell r="G110">
            <v>1091.23</v>
          </cell>
          <cell r="H110">
            <v>0</v>
          </cell>
          <cell r="I110">
            <v>-1142.45</v>
          </cell>
          <cell r="J110">
            <v>40179</v>
          </cell>
          <cell r="K110">
            <v>40209</v>
          </cell>
        </row>
        <row r="111">
          <cell r="A111" t="str">
            <v>2</v>
          </cell>
          <cell r="B111" t="str">
            <v>24</v>
          </cell>
          <cell r="C111" t="str">
            <v>246</v>
          </cell>
          <cell r="D111" t="str">
            <v>246001</v>
          </cell>
          <cell r="E111" t="str">
            <v>OBVEZE ZA DOPRINOS HRVATSKOJ GOSP. KOM.</v>
          </cell>
          <cell r="F111">
            <v>-76064.88</v>
          </cell>
          <cell r="G111">
            <v>0</v>
          </cell>
          <cell r="H111">
            <v>0</v>
          </cell>
          <cell r="I111">
            <v>-76064.88</v>
          </cell>
          <cell r="J111">
            <v>40179</v>
          </cell>
          <cell r="K111">
            <v>40209</v>
          </cell>
        </row>
        <row r="112">
          <cell r="A112" t="str">
            <v>2</v>
          </cell>
          <cell r="B112" t="str">
            <v>24</v>
          </cell>
          <cell r="C112" t="str">
            <v>249</v>
          </cell>
          <cell r="D112" t="str">
            <v>249001</v>
          </cell>
          <cell r="E112" t="str">
            <v>DOPRINOS ZA BIOLOŠKU REPRODUKCIJU ŠUMA</v>
          </cell>
          <cell r="F112">
            <v>-60444.480000000003</v>
          </cell>
          <cell r="G112">
            <v>0</v>
          </cell>
          <cell r="H112">
            <v>0</v>
          </cell>
          <cell r="I112">
            <v>-60444.480000000003</v>
          </cell>
          <cell r="J112">
            <v>40179</v>
          </cell>
          <cell r="K112">
            <v>40209</v>
          </cell>
        </row>
        <row r="113">
          <cell r="A113" t="str">
            <v>2</v>
          </cell>
          <cell r="B113" t="str">
            <v>25</v>
          </cell>
          <cell r="C113" t="str">
            <v>252</v>
          </cell>
          <cell r="D113" t="str">
            <v>252010</v>
          </cell>
          <cell r="E113" t="str">
            <v>DUG.KRED.R-B-A EUR 1.800.000,00</v>
          </cell>
          <cell r="F113">
            <v>-4383719.4000000004</v>
          </cell>
          <cell r="G113">
            <v>0</v>
          </cell>
          <cell r="H113">
            <v>0</v>
          </cell>
          <cell r="I113">
            <v>-4383719.4000000004</v>
          </cell>
          <cell r="J113">
            <v>40179</v>
          </cell>
          <cell r="K113">
            <v>40209</v>
          </cell>
        </row>
        <row r="114">
          <cell r="A114" t="str">
            <v>2</v>
          </cell>
          <cell r="B114" t="str">
            <v>25</v>
          </cell>
          <cell r="C114" t="str">
            <v>252</v>
          </cell>
          <cell r="D114" t="str">
            <v>252014</v>
          </cell>
          <cell r="E114" t="str">
            <v>DUGOROČNI KRED.PBZ KN 8.000.000,00/HBOR/</v>
          </cell>
          <cell r="F114">
            <v>-8000000</v>
          </cell>
          <cell r="G114">
            <v>0</v>
          </cell>
          <cell r="H114">
            <v>0</v>
          </cell>
          <cell r="I114">
            <v>-8000000</v>
          </cell>
          <cell r="J114">
            <v>40179</v>
          </cell>
          <cell r="K114">
            <v>40209</v>
          </cell>
        </row>
        <row r="115">
          <cell r="A115" t="str">
            <v>2</v>
          </cell>
          <cell r="B115" t="str">
            <v>25</v>
          </cell>
          <cell r="C115" t="str">
            <v>252</v>
          </cell>
          <cell r="D115" t="str">
            <v>252015</v>
          </cell>
          <cell r="E115" t="str">
            <v>DUG.KRED.RBA 6.000.000,00 KN /HBOR/</v>
          </cell>
          <cell r="F115">
            <v>-6000000</v>
          </cell>
          <cell r="G115">
            <v>0</v>
          </cell>
          <cell r="H115">
            <v>0</v>
          </cell>
          <cell r="I115">
            <v>-6000000</v>
          </cell>
          <cell r="J115">
            <v>40179</v>
          </cell>
          <cell r="K115">
            <v>40209</v>
          </cell>
        </row>
        <row r="116">
          <cell r="A116" t="str">
            <v>2</v>
          </cell>
          <cell r="B116" t="str">
            <v>25</v>
          </cell>
          <cell r="C116" t="str">
            <v>252</v>
          </cell>
          <cell r="D116" t="str">
            <v>252017</v>
          </cell>
          <cell r="E116" t="str">
            <v>DUGOROČNI KREDIT ESB 140.000,00 EUR</v>
          </cell>
          <cell r="F116">
            <v>-340955.47</v>
          </cell>
          <cell r="G116">
            <v>17009.98</v>
          </cell>
          <cell r="H116">
            <v>0</v>
          </cell>
          <cell r="I116">
            <v>-323945.49</v>
          </cell>
          <cell r="J116">
            <v>40179</v>
          </cell>
          <cell r="K116">
            <v>40209</v>
          </cell>
        </row>
        <row r="117">
          <cell r="A117" t="str">
            <v>2</v>
          </cell>
          <cell r="B117" t="str">
            <v>25</v>
          </cell>
          <cell r="C117" t="str">
            <v>252</v>
          </cell>
          <cell r="D117" t="str">
            <v>252018</v>
          </cell>
          <cell r="E117" t="str">
            <v>DUGOROČNI KREDIT PBZ 1.449.677.30 EUR</v>
          </cell>
          <cell r="F117">
            <v>-9708995.0199999996</v>
          </cell>
          <cell r="G117">
            <v>0</v>
          </cell>
          <cell r="H117">
            <v>0</v>
          </cell>
          <cell r="I117">
            <v>-9708995.0199999996</v>
          </cell>
          <cell r="J117">
            <v>40179</v>
          </cell>
          <cell r="K117">
            <v>40209</v>
          </cell>
        </row>
        <row r="118">
          <cell r="A118" t="str">
            <v>2</v>
          </cell>
          <cell r="B118" t="str">
            <v>25</v>
          </cell>
          <cell r="C118" t="str">
            <v>252</v>
          </cell>
          <cell r="D118" t="str">
            <v>252019</v>
          </cell>
          <cell r="E118" t="str">
            <v>DUGOROČNI KREDIT LHB 500.000,00 EUR</v>
          </cell>
          <cell r="F118">
            <v>-2435206.98</v>
          </cell>
          <cell r="G118">
            <v>170097.57</v>
          </cell>
          <cell r="H118">
            <v>0</v>
          </cell>
          <cell r="I118">
            <v>-2265109.41</v>
          </cell>
          <cell r="J118">
            <v>40179</v>
          </cell>
          <cell r="K118">
            <v>40209</v>
          </cell>
        </row>
        <row r="119">
          <cell r="A119" t="str">
            <v>2</v>
          </cell>
          <cell r="B119" t="str">
            <v>25</v>
          </cell>
          <cell r="C119" t="str">
            <v>252</v>
          </cell>
          <cell r="D119" t="str">
            <v>252020</v>
          </cell>
          <cell r="E119" t="str">
            <v>DUGOROČNI KREDIT HYPO.B.6.000.000,00 KN</v>
          </cell>
          <cell r="F119">
            <v>-4909090.92</v>
          </cell>
          <cell r="G119">
            <v>0</v>
          </cell>
          <cell r="H119">
            <v>0</v>
          </cell>
          <cell r="I119">
            <v>-4909090.92</v>
          </cell>
          <cell r="J119">
            <v>40179</v>
          </cell>
          <cell r="K119">
            <v>40209</v>
          </cell>
        </row>
        <row r="120">
          <cell r="A120" t="str">
            <v>2</v>
          </cell>
          <cell r="B120" t="str">
            <v>25</v>
          </cell>
          <cell r="C120" t="str">
            <v>252</v>
          </cell>
          <cell r="D120" t="str">
            <v>252022</v>
          </cell>
          <cell r="E120" t="str">
            <v>DUG.KRED.POD.BA EUR 280.000,00</v>
          </cell>
          <cell r="F120">
            <v>-2045735.72</v>
          </cell>
          <cell r="G120">
            <v>0</v>
          </cell>
          <cell r="H120">
            <v>0</v>
          </cell>
          <cell r="I120">
            <v>-2045735.72</v>
          </cell>
          <cell r="J120">
            <v>40179</v>
          </cell>
          <cell r="K120">
            <v>40209</v>
          </cell>
        </row>
        <row r="121">
          <cell r="A121" t="str">
            <v>2</v>
          </cell>
          <cell r="B121" t="str">
            <v>25</v>
          </cell>
          <cell r="C121" t="str">
            <v>256</v>
          </cell>
          <cell r="D121" t="str">
            <v>256005</v>
          </cell>
          <cell r="E121" t="str">
            <v>KAMION IVECO-UGOVOR 4226/05</v>
          </cell>
          <cell r="F121">
            <v>-145058.10999999999</v>
          </cell>
          <cell r="G121">
            <v>0</v>
          </cell>
          <cell r="H121">
            <v>0</v>
          </cell>
          <cell r="I121">
            <v>-145058.10999999999</v>
          </cell>
          <cell r="J121">
            <v>40179</v>
          </cell>
          <cell r="K121">
            <v>40209</v>
          </cell>
        </row>
        <row r="122">
          <cell r="A122" t="str">
            <v>2</v>
          </cell>
          <cell r="B122" t="str">
            <v>25</v>
          </cell>
          <cell r="C122" t="str">
            <v>256</v>
          </cell>
          <cell r="D122" t="str">
            <v>256006</v>
          </cell>
          <cell r="E122" t="str">
            <v>KAMION IVECO-BJ221DP UG.0371066-HYPO LEA</v>
          </cell>
          <cell r="F122">
            <v>-60230.83</v>
          </cell>
          <cell r="G122">
            <v>2899.58</v>
          </cell>
          <cell r="H122">
            <v>0</v>
          </cell>
          <cell r="I122">
            <v>-57331.25</v>
          </cell>
          <cell r="J122">
            <v>40179</v>
          </cell>
          <cell r="K122">
            <v>40209</v>
          </cell>
        </row>
        <row r="123">
          <cell r="A123" t="str">
            <v>2</v>
          </cell>
          <cell r="B123" t="str">
            <v>25</v>
          </cell>
          <cell r="C123" t="str">
            <v>256</v>
          </cell>
          <cell r="D123" t="str">
            <v>256007</v>
          </cell>
          <cell r="E123" t="str">
            <v>BALESTRIERI AUTOM.PREŠA UG.29114-UniCRED</v>
          </cell>
          <cell r="F123">
            <v>-376238.21</v>
          </cell>
          <cell r="G123">
            <v>5191.08</v>
          </cell>
          <cell r="H123">
            <v>0</v>
          </cell>
          <cell r="I123">
            <v>-371047.13</v>
          </cell>
          <cell r="J123">
            <v>40179</v>
          </cell>
          <cell r="K123">
            <v>40209</v>
          </cell>
        </row>
        <row r="124">
          <cell r="A124" t="str">
            <v>2</v>
          </cell>
          <cell r="B124" t="str">
            <v>25</v>
          </cell>
          <cell r="C124" t="str">
            <v>256</v>
          </cell>
          <cell r="D124" t="str">
            <v>256008</v>
          </cell>
          <cell r="E124" t="str">
            <v>OBRAD.CENT.SKIPP UG.29051/09 UNICREDIT</v>
          </cell>
          <cell r="F124">
            <v>-707270.65</v>
          </cell>
          <cell r="G124">
            <v>9574.48</v>
          </cell>
          <cell r="H124">
            <v>0</v>
          </cell>
          <cell r="I124">
            <v>-697696.17</v>
          </cell>
          <cell r="J124">
            <v>40179</v>
          </cell>
          <cell r="K124">
            <v>40209</v>
          </cell>
        </row>
        <row r="125">
          <cell r="A125" t="str">
            <v>3</v>
          </cell>
          <cell r="B125" t="str">
            <v>31</v>
          </cell>
          <cell r="C125" t="str">
            <v>310</v>
          </cell>
          <cell r="D125" t="str">
            <v>310001</v>
          </cell>
          <cell r="E125" t="str">
            <v>ZALIHE SIROVINA I MATERIJALA</v>
          </cell>
          <cell r="F125">
            <v>5832097.9400000004</v>
          </cell>
          <cell r="G125">
            <v>439021.91</v>
          </cell>
          <cell r="H125">
            <v>757789.22</v>
          </cell>
          <cell r="I125">
            <v>5513330.6299999999</v>
          </cell>
          <cell r="J125">
            <v>40179</v>
          </cell>
          <cell r="K125">
            <v>40209</v>
          </cell>
        </row>
        <row r="126">
          <cell r="A126" t="str">
            <v>3</v>
          </cell>
          <cell r="B126" t="str">
            <v>31</v>
          </cell>
          <cell r="C126" t="str">
            <v>310</v>
          </cell>
          <cell r="D126" t="str">
            <v>310002</v>
          </cell>
          <cell r="E126" t="str">
            <v>ZALIHE POMOĆNOG MATERIJALA</v>
          </cell>
          <cell r="F126">
            <v>2234390.69</v>
          </cell>
          <cell r="G126">
            <v>297191.53999999998</v>
          </cell>
          <cell r="H126">
            <v>347275.28</v>
          </cell>
          <cell r="I126">
            <v>2184306.9500000002</v>
          </cell>
          <cell r="J126">
            <v>40179</v>
          </cell>
          <cell r="K126">
            <v>40209</v>
          </cell>
        </row>
        <row r="127">
          <cell r="A127" t="str">
            <v>3</v>
          </cell>
          <cell r="B127" t="str">
            <v>31</v>
          </cell>
          <cell r="C127" t="str">
            <v>310</v>
          </cell>
          <cell r="D127" t="str">
            <v>310005</v>
          </cell>
          <cell r="E127" t="str">
            <v>POLUPROIZVODI ZA REPRODUKCIJU</v>
          </cell>
          <cell r="F127">
            <v>11695.01</v>
          </cell>
          <cell r="G127">
            <v>8164.94</v>
          </cell>
          <cell r="H127">
            <v>5812.14</v>
          </cell>
          <cell r="I127">
            <v>14047.81</v>
          </cell>
          <cell r="J127">
            <v>40179</v>
          </cell>
          <cell r="K127">
            <v>40209</v>
          </cell>
        </row>
        <row r="128">
          <cell r="A128" t="str">
            <v>3</v>
          </cell>
          <cell r="B128" t="str">
            <v>31</v>
          </cell>
          <cell r="C128" t="str">
            <v>310</v>
          </cell>
          <cell r="D128" t="str">
            <v>310007</v>
          </cell>
          <cell r="E128" t="str">
            <v>ZALIHE AMBALAŽNOG MATERIJALA</v>
          </cell>
          <cell r="F128">
            <v>40199.360000000001</v>
          </cell>
          <cell r="G128">
            <v>77380.05</v>
          </cell>
          <cell r="H128">
            <v>28060.42</v>
          </cell>
          <cell r="I128">
            <v>89518.99</v>
          </cell>
          <cell r="J128">
            <v>40179</v>
          </cell>
          <cell r="K128">
            <v>40209</v>
          </cell>
        </row>
        <row r="129">
          <cell r="A129" t="str">
            <v>3</v>
          </cell>
          <cell r="B129" t="str">
            <v>31</v>
          </cell>
          <cell r="C129" t="str">
            <v>310</v>
          </cell>
          <cell r="D129" t="str">
            <v>310010</v>
          </cell>
          <cell r="E129" t="str">
            <v>ZALIHE AMBALAŽE-STOLIČARA</v>
          </cell>
          <cell r="F129">
            <v>49207.85</v>
          </cell>
          <cell r="G129">
            <v>18156.7</v>
          </cell>
          <cell r="H129">
            <v>0</v>
          </cell>
          <cell r="I129">
            <v>67364.55</v>
          </cell>
          <cell r="J129">
            <v>40179</v>
          </cell>
          <cell r="K129">
            <v>40209</v>
          </cell>
        </row>
        <row r="130">
          <cell r="A130" t="str">
            <v>3</v>
          </cell>
          <cell r="B130" t="str">
            <v>32</v>
          </cell>
          <cell r="C130" t="str">
            <v>320</v>
          </cell>
          <cell r="D130" t="str">
            <v>320001</v>
          </cell>
          <cell r="E130" t="str">
            <v>REZERVNI DIJELOVI U SKLADIŠTU</v>
          </cell>
          <cell r="F130">
            <v>692636.49</v>
          </cell>
          <cell r="G130">
            <v>17304.96</v>
          </cell>
          <cell r="H130">
            <v>8064.93</v>
          </cell>
          <cell r="I130">
            <v>701876.52</v>
          </cell>
          <cell r="J130">
            <v>40179</v>
          </cell>
          <cell r="K130">
            <v>40209</v>
          </cell>
        </row>
        <row r="131">
          <cell r="A131" t="str">
            <v>3</v>
          </cell>
          <cell r="B131" t="str">
            <v>35</v>
          </cell>
          <cell r="C131" t="str">
            <v>350</v>
          </cell>
          <cell r="D131" t="str">
            <v>350001</v>
          </cell>
          <cell r="E131" t="str">
            <v>SITAN INVENTAR NA ZALIHI</v>
          </cell>
          <cell r="F131">
            <v>35772.93</v>
          </cell>
          <cell r="G131">
            <v>87.07</v>
          </cell>
          <cell r="H131">
            <v>0</v>
          </cell>
          <cell r="I131">
            <v>35860</v>
          </cell>
          <cell r="J131">
            <v>40179</v>
          </cell>
          <cell r="K131">
            <v>40209</v>
          </cell>
        </row>
        <row r="132">
          <cell r="A132" t="str">
            <v>3</v>
          </cell>
          <cell r="B132" t="str">
            <v>36</v>
          </cell>
          <cell r="C132" t="str">
            <v>360</v>
          </cell>
          <cell r="D132" t="str">
            <v>360001</v>
          </cell>
          <cell r="E132" t="str">
            <v>SITAN INVENTAR U UPOTREBI</v>
          </cell>
          <cell r="F132">
            <v>346231.08</v>
          </cell>
          <cell r="G132">
            <v>0</v>
          </cell>
          <cell r="H132">
            <v>0</v>
          </cell>
          <cell r="I132">
            <v>346231.08</v>
          </cell>
          <cell r="J132">
            <v>40179</v>
          </cell>
          <cell r="K132">
            <v>40209</v>
          </cell>
        </row>
        <row r="133">
          <cell r="A133" t="str">
            <v>3</v>
          </cell>
          <cell r="B133" t="str">
            <v>36</v>
          </cell>
          <cell r="C133" t="str">
            <v>362</v>
          </cell>
          <cell r="D133" t="str">
            <v>362001</v>
          </cell>
          <cell r="E133" t="str">
            <v>AUTO - GUME U UPOTREBI</v>
          </cell>
          <cell r="F133">
            <v>68785.72</v>
          </cell>
          <cell r="G133">
            <v>0</v>
          </cell>
          <cell r="H133">
            <v>0</v>
          </cell>
          <cell r="I133">
            <v>68785.72</v>
          </cell>
          <cell r="J133">
            <v>40179</v>
          </cell>
          <cell r="K133">
            <v>40209</v>
          </cell>
        </row>
        <row r="134">
          <cell r="A134" t="str">
            <v>3</v>
          </cell>
          <cell r="B134" t="str">
            <v>36</v>
          </cell>
          <cell r="C134" t="str">
            <v>363</v>
          </cell>
          <cell r="D134" t="str">
            <v>363001</v>
          </cell>
          <cell r="E134" t="str">
            <v>ISP.VRIJED.SITNOG INVENTARA U UPOTREBI</v>
          </cell>
          <cell r="F134">
            <v>-346231.08</v>
          </cell>
          <cell r="G134">
            <v>0</v>
          </cell>
          <cell r="H134">
            <v>0</v>
          </cell>
          <cell r="I134">
            <v>-346231.08</v>
          </cell>
          <cell r="J134">
            <v>40179</v>
          </cell>
          <cell r="K134">
            <v>40209</v>
          </cell>
        </row>
        <row r="135">
          <cell r="A135" t="str">
            <v>3</v>
          </cell>
          <cell r="B135" t="str">
            <v>36</v>
          </cell>
          <cell r="C135" t="str">
            <v>363</v>
          </cell>
          <cell r="D135" t="str">
            <v>363002</v>
          </cell>
          <cell r="E135" t="str">
            <v>ISP.VRIJED.AUTO - GUMA U UPOTREBI</v>
          </cell>
          <cell r="F135">
            <v>-68785.72</v>
          </cell>
          <cell r="G135">
            <v>0</v>
          </cell>
          <cell r="H135">
            <v>0</v>
          </cell>
          <cell r="I135">
            <v>-68785.72</v>
          </cell>
          <cell r="J135">
            <v>40179</v>
          </cell>
          <cell r="K135">
            <v>40209</v>
          </cell>
        </row>
        <row r="136">
          <cell r="A136" t="str">
            <v>3</v>
          </cell>
          <cell r="B136" t="str">
            <v>37</v>
          </cell>
          <cell r="C136" t="str">
            <v>370</v>
          </cell>
          <cell r="D136" t="str">
            <v>370001</v>
          </cell>
          <cell r="E136" t="str">
            <v>PREDUJMOVI DOBAVLJAČIMA</v>
          </cell>
          <cell r="F136">
            <v>126826.52</v>
          </cell>
          <cell r="G136">
            <v>39902.33</v>
          </cell>
          <cell r="H136">
            <v>8076.62</v>
          </cell>
          <cell r="I136">
            <v>158652.23000000001</v>
          </cell>
          <cell r="J136">
            <v>40179</v>
          </cell>
          <cell r="K136">
            <v>40209</v>
          </cell>
        </row>
        <row r="137">
          <cell r="A137" t="str">
            <v>4</v>
          </cell>
          <cell r="B137" t="str">
            <v>40</v>
          </cell>
          <cell r="C137" t="str">
            <v>400</v>
          </cell>
          <cell r="D137" t="str">
            <v>400001</v>
          </cell>
          <cell r="E137" t="str">
            <v>OSNOVNE SIROVINE I MATERIJAL</v>
          </cell>
          <cell r="F137">
            <v>0</v>
          </cell>
          <cell r="G137">
            <v>539911.51</v>
          </cell>
          <cell r="H137">
            <v>0</v>
          </cell>
          <cell r="I137">
            <v>539911.51</v>
          </cell>
          <cell r="J137">
            <v>40179</v>
          </cell>
          <cell r="K137">
            <v>40209</v>
          </cell>
        </row>
        <row r="138">
          <cell r="A138" t="str">
            <v>4</v>
          </cell>
          <cell r="B138" t="str">
            <v>40</v>
          </cell>
          <cell r="C138" t="str">
            <v>400</v>
          </cell>
          <cell r="D138" t="str">
            <v>400002</v>
          </cell>
          <cell r="E138" t="str">
            <v>POMOĆNI MATERIJAL</v>
          </cell>
          <cell r="F138">
            <v>0</v>
          </cell>
          <cell r="G138">
            <v>230857.18</v>
          </cell>
          <cell r="H138">
            <v>0</v>
          </cell>
          <cell r="I138">
            <v>230857.18</v>
          </cell>
          <cell r="J138">
            <v>40179</v>
          </cell>
          <cell r="K138">
            <v>40209</v>
          </cell>
        </row>
        <row r="139">
          <cell r="A139" t="str">
            <v>4</v>
          </cell>
          <cell r="B139" t="str">
            <v>40</v>
          </cell>
          <cell r="C139" t="str">
            <v>400</v>
          </cell>
          <cell r="D139" t="str">
            <v>400003</v>
          </cell>
          <cell r="E139" t="str">
            <v>REŽIJSKI MATERIJAL</v>
          </cell>
          <cell r="F139">
            <v>0</v>
          </cell>
          <cell r="G139">
            <v>2099.13</v>
          </cell>
          <cell r="H139">
            <v>0</v>
          </cell>
          <cell r="I139">
            <v>2099.13</v>
          </cell>
          <cell r="J139">
            <v>40179</v>
          </cell>
          <cell r="K139">
            <v>40209</v>
          </cell>
        </row>
        <row r="140">
          <cell r="A140" t="str">
            <v>4</v>
          </cell>
          <cell r="B140" t="str">
            <v>40</v>
          </cell>
          <cell r="C140" t="str">
            <v>400</v>
          </cell>
          <cell r="D140" t="str">
            <v>400006</v>
          </cell>
          <cell r="E140" t="str">
            <v>UREDSKI MATERIJAL</v>
          </cell>
          <cell r="F140">
            <v>0</v>
          </cell>
          <cell r="G140">
            <v>6261.27</v>
          </cell>
          <cell r="H140">
            <v>0</v>
          </cell>
          <cell r="I140">
            <v>6261.27</v>
          </cell>
          <cell r="J140">
            <v>40179</v>
          </cell>
          <cell r="K140">
            <v>40209</v>
          </cell>
        </row>
        <row r="141">
          <cell r="A141" t="str">
            <v>4</v>
          </cell>
          <cell r="B141" t="str">
            <v>40</v>
          </cell>
          <cell r="C141" t="str">
            <v>400</v>
          </cell>
          <cell r="D141" t="str">
            <v>400007</v>
          </cell>
          <cell r="E141" t="str">
            <v>UTROšAK AMBALAž.MAT.-KUTIJA</v>
          </cell>
          <cell r="F141">
            <v>0</v>
          </cell>
          <cell r="G141">
            <v>28060.42</v>
          </cell>
          <cell r="H141">
            <v>0</v>
          </cell>
          <cell r="I141">
            <v>28060.42</v>
          </cell>
          <cell r="J141">
            <v>40179</v>
          </cell>
          <cell r="K141">
            <v>40209</v>
          </cell>
        </row>
        <row r="142">
          <cell r="A142" t="str">
            <v>4</v>
          </cell>
          <cell r="B142" t="str">
            <v>40</v>
          </cell>
          <cell r="C142" t="str">
            <v>400</v>
          </cell>
          <cell r="D142" t="str">
            <v>400009</v>
          </cell>
          <cell r="E142" t="str">
            <v>UTROŠAK POLUPROIZVODA /310005/</v>
          </cell>
          <cell r="F142">
            <v>0</v>
          </cell>
          <cell r="G142">
            <v>5812.14</v>
          </cell>
          <cell r="H142">
            <v>0</v>
          </cell>
          <cell r="I142">
            <v>5812.14</v>
          </cell>
          <cell r="J142">
            <v>40179</v>
          </cell>
          <cell r="K142">
            <v>40209</v>
          </cell>
        </row>
        <row r="143">
          <cell r="A143" t="str">
            <v>4</v>
          </cell>
          <cell r="B143" t="str">
            <v>40</v>
          </cell>
          <cell r="C143" t="str">
            <v>400</v>
          </cell>
          <cell r="D143" t="str">
            <v>400010</v>
          </cell>
          <cell r="E143" t="str">
            <v>POTROŠNI MATERIJAL ZA HTZ ZAŠTITU</v>
          </cell>
          <cell r="F143">
            <v>0</v>
          </cell>
          <cell r="G143">
            <v>4008.5</v>
          </cell>
          <cell r="H143">
            <v>0</v>
          </cell>
          <cell r="I143">
            <v>4008.5</v>
          </cell>
          <cell r="J143">
            <v>40179</v>
          </cell>
          <cell r="K143">
            <v>40209</v>
          </cell>
        </row>
        <row r="144">
          <cell r="A144" t="str">
            <v>4</v>
          </cell>
          <cell r="B144" t="str">
            <v>40</v>
          </cell>
          <cell r="C144" t="str">
            <v>400</v>
          </cell>
          <cell r="D144" t="str">
            <v>400012</v>
          </cell>
          <cell r="E144" t="str">
            <v>UTROŠENA VODA</v>
          </cell>
          <cell r="F144">
            <v>0</v>
          </cell>
          <cell r="G144">
            <v>2060.8000000000002</v>
          </cell>
          <cell r="H144">
            <v>0</v>
          </cell>
          <cell r="I144">
            <v>2060.8000000000002</v>
          </cell>
          <cell r="J144">
            <v>40179</v>
          </cell>
          <cell r="K144">
            <v>40209</v>
          </cell>
        </row>
        <row r="145">
          <cell r="A145" t="str">
            <v>4</v>
          </cell>
          <cell r="B145" t="str">
            <v>40</v>
          </cell>
          <cell r="C145" t="str">
            <v>400</v>
          </cell>
          <cell r="D145" t="str">
            <v>400017</v>
          </cell>
          <cell r="E145" t="str">
            <v>UTROŠAK SIROVINA-STOLIČARA</v>
          </cell>
          <cell r="F145">
            <v>0</v>
          </cell>
          <cell r="G145">
            <v>217877.71</v>
          </cell>
          <cell r="H145">
            <v>0</v>
          </cell>
          <cell r="I145">
            <v>217877.71</v>
          </cell>
          <cell r="J145">
            <v>40179</v>
          </cell>
          <cell r="K145">
            <v>40209</v>
          </cell>
        </row>
        <row r="146">
          <cell r="A146" t="str">
            <v>4</v>
          </cell>
          <cell r="B146" t="str">
            <v>40</v>
          </cell>
          <cell r="C146" t="str">
            <v>400</v>
          </cell>
          <cell r="D146" t="str">
            <v>400018</v>
          </cell>
          <cell r="E146" t="str">
            <v>POMOĆNI MATERIJAL-STOLIČARA</v>
          </cell>
          <cell r="F146">
            <v>0</v>
          </cell>
          <cell r="G146">
            <v>97721.66</v>
          </cell>
          <cell r="H146">
            <v>0</v>
          </cell>
          <cell r="I146">
            <v>97721.66</v>
          </cell>
          <cell r="J146">
            <v>40179</v>
          </cell>
          <cell r="K146">
            <v>40209</v>
          </cell>
        </row>
        <row r="147">
          <cell r="A147" t="str">
            <v>4</v>
          </cell>
          <cell r="B147" t="str">
            <v>40</v>
          </cell>
          <cell r="C147" t="str">
            <v>401</v>
          </cell>
          <cell r="D147" t="str">
            <v>401001</v>
          </cell>
          <cell r="E147" t="str">
            <v>ELEKTRIČNA ENERGIJA</v>
          </cell>
          <cell r="F147">
            <v>0</v>
          </cell>
          <cell r="G147">
            <v>120367.35</v>
          </cell>
          <cell r="H147">
            <v>0</v>
          </cell>
          <cell r="I147">
            <v>120367.35</v>
          </cell>
          <cell r="J147">
            <v>40179</v>
          </cell>
          <cell r="K147">
            <v>40209</v>
          </cell>
        </row>
        <row r="148">
          <cell r="A148" t="str">
            <v>4</v>
          </cell>
          <cell r="B148" t="str">
            <v>40</v>
          </cell>
          <cell r="C148" t="str">
            <v>401</v>
          </cell>
          <cell r="D148" t="str">
            <v>401003</v>
          </cell>
          <cell r="E148" t="str">
            <v>NAFTA-TV.NAMJEŠTAJA</v>
          </cell>
          <cell r="F148">
            <v>0</v>
          </cell>
          <cell r="G148">
            <v>11624.81</v>
          </cell>
          <cell r="H148">
            <v>0</v>
          </cell>
          <cell r="I148">
            <v>11624.81</v>
          </cell>
          <cell r="J148">
            <v>40179</v>
          </cell>
          <cell r="K148">
            <v>40209</v>
          </cell>
        </row>
        <row r="149">
          <cell r="A149" t="str">
            <v>4</v>
          </cell>
          <cell r="B149" t="str">
            <v>40</v>
          </cell>
          <cell r="C149" t="str">
            <v>401</v>
          </cell>
          <cell r="D149" t="str">
            <v>401005</v>
          </cell>
          <cell r="E149" t="str">
            <v>ELEKTRIČNA ENERGIJA-TV.STOLICA</v>
          </cell>
          <cell r="F149">
            <v>0</v>
          </cell>
          <cell r="G149">
            <v>100759.85</v>
          </cell>
          <cell r="H149">
            <v>0</v>
          </cell>
          <cell r="I149">
            <v>100759.85</v>
          </cell>
          <cell r="J149">
            <v>40179</v>
          </cell>
          <cell r="K149">
            <v>40209</v>
          </cell>
        </row>
        <row r="150">
          <cell r="A150" t="str">
            <v>4</v>
          </cell>
          <cell r="B150" t="str">
            <v>40</v>
          </cell>
          <cell r="C150" t="str">
            <v>401</v>
          </cell>
          <cell r="D150" t="str">
            <v>401013</v>
          </cell>
          <cell r="E150" t="str">
            <v>NAFTA-STOLIČARA</v>
          </cell>
          <cell r="F150">
            <v>0</v>
          </cell>
          <cell r="G150">
            <v>3381.3</v>
          </cell>
          <cell r="H150">
            <v>0</v>
          </cell>
          <cell r="I150">
            <v>3381.3</v>
          </cell>
          <cell r="J150">
            <v>40179</v>
          </cell>
          <cell r="K150">
            <v>40209</v>
          </cell>
        </row>
        <row r="151">
          <cell r="A151" t="str">
            <v>4</v>
          </cell>
          <cell r="B151" t="str">
            <v>40</v>
          </cell>
          <cell r="C151" t="str">
            <v>402</v>
          </cell>
          <cell r="D151" t="str">
            <v>402001</v>
          </cell>
          <cell r="E151" t="str">
            <v>REZERVNI DIJELOVI</v>
          </cell>
          <cell r="F151">
            <v>0</v>
          </cell>
          <cell r="G151">
            <v>6604.09</v>
          </cell>
          <cell r="H151">
            <v>0</v>
          </cell>
          <cell r="I151">
            <v>6604.09</v>
          </cell>
          <cell r="J151">
            <v>40179</v>
          </cell>
          <cell r="K151">
            <v>40209</v>
          </cell>
        </row>
        <row r="152">
          <cell r="A152" t="str">
            <v>4</v>
          </cell>
          <cell r="B152" t="str">
            <v>40</v>
          </cell>
          <cell r="C152" t="str">
            <v>402</v>
          </cell>
          <cell r="D152" t="str">
            <v>402005</v>
          </cell>
          <cell r="E152" t="str">
            <v>REZERVNI DIJELOVI-STOLIČARA</v>
          </cell>
          <cell r="F152">
            <v>0</v>
          </cell>
          <cell r="G152">
            <v>2817.77</v>
          </cell>
          <cell r="H152">
            <v>0</v>
          </cell>
          <cell r="I152">
            <v>2817.77</v>
          </cell>
          <cell r="J152">
            <v>40179</v>
          </cell>
          <cell r="K152">
            <v>40209</v>
          </cell>
        </row>
        <row r="153">
          <cell r="A153" t="str">
            <v>4</v>
          </cell>
          <cell r="B153" t="str">
            <v>41</v>
          </cell>
          <cell r="C153" t="str">
            <v>410</v>
          </cell>
          <cell r="D153" t="str">
            <v>410001</v>
          </cell>
          <cell r="E153" t="str">
            <v>TRANSPORTNE USLUGE</v>
          </cell>
          <cell r="F153">
            <v>0</v>
          </cell>
          <cell r="G153">
            <v>3000</v>
          </cell>
          <cell r="H153">
            <v>0</v>
          </cell>
          <cell r="I153">
            <v>3000</v>
          </cell>
          <cell r="J153">
            <v>40179</v>
          </cell>
          <cell r="K153">
            <v>40209</v>
          </cell>
        </row>
        <row r="154">
          <cell r="A154" t="str">
            <v>4</v>
          </cell>
          <cell r="B154" t="str">
            <v>41</v>
          </cell>
          <cell r="C154" t="str">
            <v>410</v>
          </cell>
          <cell r="D154" t="str">
            <v>410002</v>
          </cell>
          <cell r="E154" t="str">
            <v>HPT TROŠKOVI</v>
          </cell>
          <cell r="F154">
            <v>0</v>
          </cell>
          <cell r="G154">
            <v>4809.37</v>
          </cell>
          <cell r="H154">
            <v>0</v>
          </cell>
          <cell r="I154">
            <v>4809.37</v>
          </cell>
          <cell r="J154">
            <v>40179</v>
          </cell>
          <cell r="K154">
            <v>40209</v>
          </cell>
        </row>
        <row r="155">
          <cell r="A155" t="str">
            <v>4</v>
          </cell>
          <cell r="B155" t="str">
            <v>41</v>
          </cell>
          <cell r="C155" t="str">
            <v>412</v>
          </cell>
          <cell r="D155" t="str">
            <v>412001</v>
          </cell>
          <cell r="E155" t="str">
            <v>USLUGE TEKUĆEG I INVEST.ODRŽ.TV NAMJEŠT.</v>
          </cell>
          <cell r="F155">
            <v>0</v>
          </cell>
          <cell r="G155">
            <v>7400</v>
          </cell>
          <cell r="H155">
            <v>0</v>
          </cell>
          <cell r="I155">
            <v>7400</v>
          </cell>
          <cell r="J155">
            <v>40179</v>
          </cell>
          <cell r="K155">
            <v>40209</v>
          </cell>
        </row>
        <row r="156">
          <cell r="A156" t="str">
            <v>4</v>
          </cell>
          <cell r="B156" t="str">
            <v>41</v>
          </cell>
          <cell r="C156" t="str">
            <v>412</v>
          </cell>
          <cell r="D156" t="str">
            <v>412003</v>
          </cell>
          <cell r="E156" t="str">
            <v>USL.SERVIS.ELEKT.MOT.-ZAP.O ŠT.</v>
          </cell>
          <cell r="F156">
            <v>0</v>
          </cell>
          <cell r="G156">
            <v>1158.72</v>
          </cell>
          <cell r="H156">
            <v>0</v>
          </cell>
          <cell r="I156">
            <v>1158.72</v>
          </cell>
          <cell r="J156">
            <v>40179</v>
          </cell>
          <cell r="K156">
            <v>40209</v>
          </cell>
        </row>
        <row r="157">
          <cell r="A157" t="str">
            <v>4</v>
          </cell>
          <cell r="B157" t="str">
            <v>41</v>
          </cell>
          <cell r="C157" t="str">
            <v>412</v>
          </cell>
          <cell r="D157" t="str">
            <v>412005</v>
          </cell>
          <cell r="E157" t="str">
            <v>USLUGA OŠTRENJA I IZR.ALATA-VINSKI JURAJ</v>
          </cell>
          <cell r="F157">
            <v>0</v>
          </cell>
          <cell r="G157">
            <v>2909.7</v>
          </cell>
          <cell r="H157">
            <v>0</v>
          </cell>
          <cell r="I157">
            <v>2909.7</v>
          </cell>
          <cell r="J157">
            <v>40179</v>
          </cell>
          <cell r="K157">
            <v>40209</v>
          </cell>
        </row>
        <row r="158">
          <cell r="A158" t="str">
            <v>4</v>
          </cell>
          <cell r="B158" t="str">
            <v>41</v>
          </cell>
          <cell r="C158" t="str">
            <v>412</v>
          </cell>
          <cell r="D158" t="str">
            <v>412007</v>
          </cell>
          <cell r="E158" t="str">
            <v>USLUGA LJEPLJENJA BRUSNIH TRAKA</v>
          </cell>
          <cell r="F158">
            <v>0</v>
          </cell>
          <cell r="G158">
            <v>5982.8</v>
          </cell>
          <cell r="H158">
            <v>0</v>
          </cell>
          <cell r="I158">
            <v>5982.8</v>
          </cell>
          <cell r="J158">
            <v>40179</v>
          </cell>
          <cell r="K158">
            <v>40209</v>
          </cell>
        </row>
        <row r="159">
          <cell r="A159" t="str">
            <v>4</v>
          </cell>
          <cell r="B159" t="str">
            <v>41</v>
          </cell>
          <cell r="C159" t="str">
            <v>417</v>
          </cell>
          <cell r="D159" t="str">
            <v>417001</v>
          </cell>
          <cell r="E159" t="str">
            <v>ODVOZ OTPADA-DRVA,STAKLO,PAPIR,SMEĆE</v>
          </cell>
          <cell r="F159">
            <v>0</v>
          </cell>
          <cell r="G159">
            <v>3691.8</v>
          </cell>
          <cell r="H159">
            <v>0</v>
          </cell>
          <cell r="I159">
            <v>3691.8</v>
          </cell>
          <cell r="J159">
            <v>40179</v>
          </cell>
          <cell r="K159">
            <v>40209</v>
          </cell>
        </row>
        <row r="160">
          <cell r="A160" t="str">
            <v>4</v>
          </cell>
          <cell r="B160" t="str">
            <v>41</v>
          </cell>
          <cell r="C160" t="str">
            <v>417</v>
          </cell>
          <cell r="D160" t="str">
            <v>417005</v>
          </cell>
          <cell r="E160" t="str">
            <v>KOMUNALNA NAKNADA FOND GAREŠNICA</v>
          </cell>
          <cell r="F160">
            <v>0</v>
          </cell>
          <cell r="G160">
            <v>3924.25</v>
          </cell>
          <cell r="H160">
            <v>0</v>
          </cell>
          <cell r="I160">
            <v>3924.25</v>
          </cell>
          <cell r="J160">
            <v>40179</v>
          </cell>
          <cell r="K160">
            <v>40209</v>
          </cell>
        </row>
        <row r="161">
          <cell r="A161" t="str">
            <v>4</v>
          </cell>
          <cell r="B161" t="str">
            <v>41</v>
          </cell>
          <cell r="C161" t="str">
            <v>418</v>
          </cell>
          <cell r="D161" t="str">
            <v>418001</v>
          </cell>
          <cell r="E161" t="str">
            <v>USLUGE REPREZENTACIJE-BRESTOVAC DK DD</v>
          </cell>
          <cell r="F161">
            <v>0</v>
          </cell>
          <cell r="G161">
            <v>560.67999999999995</v>
          </cell>
          <cell r="H161">
            <v>0</v>
          </cell>
          <cell r="I161">
            <v>560.67999999999995</v>
          </cell>
          <cell r="J161">
            <v>40179</v>
          </cell>
          <cell r="K161">
            <v>40209</v>
          </cell>
        </row>
        <row r="162">
          <cell r="A162" t="str">
            <v>4</v>
          </cell>
          <cell r="B162" t="str">
            <v>41</v>
          </cell>
          <cell r="C162" t="str">
            <v>418</v>
          </cell>
          <cell r="D162" t="str">
            <v>418002</v>
          </cell>
          <cell r="E162" t="str">
            <v>VANJSKE USLUGE REPREZENTACIJE</v>
          </cell>
          <cell r="F162">
            <v>0</v>
          </cell>
          <cell r="G162">
            <v>555.01</v>
          </cell>
          <cell r="H162">
            <v>0</v>
          </cell>
          <cell r="I162">
            <v>555.01</v>
          </cell>
          <cell r="J162">
            <v>40179</v>
          </cell>
          <cell r="K162">
            <v>40209</v>
          </cell>
        </row>
        <row r="163">
          <cell r="A163" t="str">
            <v>4</v>
          </cell>
          <cell r="B163" t="str">
            <v>41</v>
          </cell>
          <cell r="C163" t="str">
            <v>419</v>
          </cell>
          <cell r="D163" t="str">
            <v>419002</v>
          </cell>
          <cell r="E163" t="str">
            <v>VANJSKO TRGOVAČKE USLUGE-MOSLAVINAŠPED</v>
          </cell>
          <cell r="F163">
            <v>0</v>
          </cell>
          <cell r="G163">
            <v>799.71</v>
          </cell>
          <cell r="H163">
            <v>0</v>
          </cell>
          <cell r="I163">
            <v>799.71</v>
          </cell>
          <cell r="J163">
            <v>40179</v>
          </cell>
          <cell r="K163">
            <v>40209</v>
          </cell>
        </row>
        <row r="164">
          <cell r="A164" t="str">
            <v>4</v>
          </cell>
          <cell r="B164" t="str">
            <v>41</v>
          </cell>
          <cell r="C164" t="str">
            <v>419</v>
          </cell>
          <cell r="D164" t="str">
            <v>419003</v>
          </cell>
          <cell r="E164" t="str">
            <v>ŠPEDITERSKE USLUGE</v>
          </cell>
          <cell r="F164">
            <v>0</v>
          </cell>
          <cell r="G164">
            <v>640</v>
          </cell>
          <cell r="H164">
            <v>0</v>
          </cell>
          <cell r="I164">
            <v>640</v>
          </cell>
          <cell r="J164">
            <v>40179</v>
          </cell>
          <cell r="K164">
            <v>40209</v>
          </cell>
        </row>
        <row r="165">
          <cell r="A165" t="str">
            <v>4</v>
          </cell>
          <cell r="B165" t="str">
            <v>41</v>
          </cell>
          <cell r="C165" t="str">
            <v>419</v>
          </cell>
          <cell r="D165" t="str">
            <v>419004</v>
          </cell>
          <cell r="E165" t="str">
            <v>TROŠAK AUTOPUTA,TUNELA,MOSTARINA I CEST.</v>
          </cell>
          <cell r="F165">
            <v>0</v>
          </cell>
          <cell r="G165">
            <v>1582.34</v>
          </cell>
          <cell r="H165">
            <v>0</v>
          </cell>
          <cell r="I165">
            <v>1582.34</v>
          </cell>
          <cell r="J165">
            <v>40179</v>
          </cell>
          <cell r="K165">
            <v>40209</v>
          </cell>
        </row>
        <row r="166">
          <cell r="A166" t="str">
            <v>4</v>
          </cell>
          <cell r="B166" t="str">
            <v>41</v>
          </cell>
          <cell r="C166" t="str">
            <v>419</v>
          </cell>
          <cell r="D166" t="str">
            <v>419005</v>
          </cell>
          <cell r="E166" t="str">
            <v>TROŠAK REGISTRACIJE VOZILA</v>
          </cell>
          <cell r="F166">
            <v>0</v>
          </cell>
          <cell r="G166">
            <v>111.84</v>
          </cell>
          <cell r="H166">
            <v>0</v>
          </cell>
          <cell r="I166">
            <v>111.84</v>
          </cell>
          <cell r="J166">
            <v>40179</v>
          </cell>
          <cell r="K166">
            <v>40209</v>
          </cell>
        </row>
        <row r="167">
          <cell r="A167" t="str">
            <v>4</v>
          </cell>
          <cell r="B167" t="str">
            <v>41</v>
          </cell>
          <cell r="C167" t="str">
            <v>419</v>
          </cell>
          <cell r="D167" t="str">
            <v>419006</v>
          </cell>
          <cell r="E167" t="str">
            <v>OBORINSKE VODE/345 RAD./-KOMUNALAC</v>
          </cell>
          <cell r="F167">
            <v>0</v>
          </cell>
          <cell r="G167">
            <v>2851.8</v>
          </cell>
          <cell r="H167">
            <v>0</v>
          </cell>
          <cell r="I167">
            <v>2851.8</v>
          </cell>
          <cell r="J167">
            <v>40179</v>
          </cell>
          <cell r="K167">
            <v>40209</v>
          </cell>
        </row>
        <row r="168">
          <cell r="A168" t="str">
            <v>4</v>
          </cell>
          <cell r="B168" t="str">
            <v>41</v>
          </cell>
          <cell r="C168" t="str">
            <v>419</v>
          </cell>
          <cell r="D168" t="str">
            <v>419007</v>
          </cell>
          <cell r="E168" t="str">
            <v>USLUGE KOMUNALCA-KANALIZACIJA</v>
          </cell>
          <cell r="F168">
            <v>0</v>
          </cell>
          <cell r="G168">
            <v>689.6</v>
          </cell>
          <cell r="H168">
            <v>0</v>
          </cell>
          <cell r="I168">
            <v>689.6</v>
          </cell>
          <cell r="J168">
            <v>40179</v>
          </cell>
          <cell r="K168">
            <v>40209</v>
          </cell>
        </row>
        <row r="169">
          <cell r="A169" t="str">
            <v>4</v>
          </cell>
          <cell r="B169" t="str">
            <v>41</v>
          </cell>
          <cell r="C169" t="str">
            <v>419</v>
          </cell>
          <cell r="D169" t="str">
            <v>419011</v>
          </cell>
          <cell r="E169" t="str">
            <v>USLUGE DD</v>
          </cell>
          <cell r="F169">
            <v>0</v>
          </cell>
          <cell r="G169">
            <v>184175</v>
          </cell>
          <cell r="H169">
            <v>0</v>
          </cell>
          <cell r="I169">
            <v>184175</v>
          </cell>
          <cell r="J169">
            <v>40179</v>
          </cell>
          <cell r="K169">
            <v>40209</v>
          </cell>
        </row>
        <row r="170">
          <cell r="A170" t="str">
            <v>4</v>
          </cell>
          <cell r="B170" t="str">
            <v>41</v>
          </cell>
          <cell r="C170" t="str">
            <v>419</v>
          </cell>
          <cell r="D170" t="str">
            <v>419014</v>
          </cell>
          <cell r="E170" t="str">
            <v>USLUGE ISPITIVANJA NAMJEŠTAJA</v>
          </cell>
          <cell r="F170">
            <v>0</v>
          </cell>
          <cell r="G170">
            <v>2412.44</v>
          </cell>
          <cell r="H170">
            <v>0</v>
          </cell>
          <cell r="I170">
            <v>2412.44</v>
          </cell>
          <cell r="J170">
            <v>40179</v>
          </cell>
          <cell r="K170">
            <v>40209</v>
          </cell>
        </row>
        <row r="171">
          <cell r="A171" t="str">
            <v>4</v>
          </cell>
          <cell r="B171" t="str">
            <v>41</v>
          </cell>
          <cell r="C171" t="str">
            <v>419</v>
          </cell>
          <cell r="D171" t="str">
            <v>419019</v>
          </cell>
          <cell r="E171" t="str">
            <v>OSTALE USLUGE</v>
          </cell>
          <cell r="F171">
            <v>0</v>
          </cell>
          <cell r="G171">
            <v>300</v>
          </cell>
          <cell r="H171">
            <v>0</v>
          </cell>
          <cell r="I171">
            <v>300</v>
          </cell>
          <cell r="J171">
            <v>40179</v>
          </cell>
          <cell r="K171">
            <v>40209</v>
          </cell>
        </row>
        <row r="172">
          <cell r="A172" t="str">
            <v>4</v>
          </cell>
          <cell r="B172" t="str">
            <v>41</v>
          </cell>
          <cell r="C172" t="str">
            <v>419</v>
          </cell>
          <cell r="D172" t="str">
            <v>419026</v>
          </cell>
          <cell r="E172" t="str">
            <v>USLUGA SUŠENJA GRAĐE DI ČAZMA</v>
          </cell>
          <cell r="F172">
            <v>0</v>
          </cell>
          <cell r="G172">
            <v>977.46</v>
          </cell>
          <cell r="H172">
            <v>0</v>
          </cell>
          <cell r="I172">
            <v>977.46</v>
          </cell>
          <cell r="J172">
            <v>40179</v>
          </cell>
          <cell r="K172">
            <v>40209</v>
          </cell>
        </row>
        <row r="173">
          <cell r="A173" t="str">
            <v>4</v>
          </cell>
          <cell r="B173" t="str">
            <v>42</v>
          </cell>
          <cell r="C173" t="str">
            <v>420</v>
          </cell>
          <cell r="D173" t="str">
            <v>420001</v>
          </cell>
          <cell r="E173" t="str">
            <v>NETO-PLAĆE-TV.NAMJEŠTAJA</v>
          </cell>
          <cell r="F173">
            <v>0</v>
          </cell>
          <cell r="G173">
            <v>571677.21</v>
          </cell>
          <cell r="H173">
            <v>0</v>
          </cell>
          <cell r="I173">
            <v>571677.21</v>
          </cell>
          <cell r="J173">
            <v>40179</v>
          </cell>
          <cell r="K173">
            <v>40209</v>
          </cell>
        </row>
        <row r="174">
          <cell r="A174" t="str">
            <v>4</v>
          </cell>
          <cell r="B174" t="str">
            <v>42</v>
          </cell>
          <cell r="C174" t="str">
            <v>420</v>
          </cell>
          <cell r="D174" t="str">
            <v>420011</v>
          </cell>
          <cell r="E174" t="str">
            <v>NETO-PLAĆE-STOLIČARA</v>
          </cell>
          <cell r="F174">
            <v>0</v>
          </cell>
          <cell r="G174">
            <v>258568.95</v>
          </cell>
          <cell r="H174">
            <v>0</v>
          </cell>
          <cell r="I174">
            <v>258568.95</v>
          </cell>
          <cell r="J174">
            <v>40179</v>
          </cell>
          <cell r="K174">
            <v>40209</v>
          </cell>
        </row>
        <row r="175">
          <cell r="A175" t="str">
            <v>4</v>
          </cell>
          <cell r="B175" t="str">
            <v>42</v>
          </cell>
          <cell r="C175" t="str">
            <v>421</v>
          </cell>
          <cell r="D175" t="str">
            <v>421001</v>
          </cell>
          <cell r="E175" t="str">
            <v>TROŠKOVI POREZA IZ PLAĆA-TV.NAMJEŠTAJA</v>
          </cell>
          <cell r="F175">
            <v>0</v>
          </cell>
          <cell r="G175">
            <v>19261.48</v>
          </cell>
          <cell r="H175">
            <v>0</v>
          </cell>
          <cell r="I175">
            <v>19261.48</v>
          </cell>
          <cell r="J175">
            <v>40179</v>
          </cell>
          <cell r="K175">
            <v>40209</v>
          </cell>
        </row>
        <row r="176">
          <cell r="A176" t="str">
            <v>4</v>
          </cell>
          <cell r="B176" t="str">
            <v>42</v>
          </cell>
          <cell r="C176" t="str">
            <v>421</v>
          </cell>
          <cell r="D176" t="str">
            <v>421002</v>
          </cell>
          <cell r="E176" t="str">
            <v>TROŠKOVI PRIREZA IZ PLAĆA-TV.NAMJEŠTAJA</v>
          </cell>
          <cell r="F176">
            <v>0</v>
          </cell>
          <cell r="G176">
            <v>1233.6400000000001</v>
          </cell>
          <cell r="H176">
            <v>0</v>
          </cell>
          <cell r="I176">
            <v>1233.6400000000001</v>
          </cell>
          <cell r="J176">
            <v>40179</v>
          </cell>
          <cell r="K176">
            <v>40209</v>
          </cell>
        </row>
        <row r="177">
          <cell r="A177" t="str">
            <v>4</v>
          </cell>
          <cell r="B177" t="str">
            <v>42</v>
          </cell>
          <cell r="C177" t="str">
            <v>421</v>
          </cell>
          <cell r="D177" t="str">
            <v>421003</v>
          </cell>
          <cell r="E177" t="str">
            <v>TROŠKOVI MO I STUP 20% TV.NAMJEŠTAJA</v>
          </cell>
          <cell r="F177">
            <v>0</v>
          </cell>
          <cell r="G177">
            <v>39293.39</v>
          </cell>
          <cell r="H177">
            <v>0</v>
          </cell>
          <cell r="I177">
            <v>39293.39</v>
          </cell>
          <cell r="J177">
            <v>40179</v>
          </cell>
          <cell r="K177">
            <v>40209</v>
          </cell>
        </row>
        <row r="178">
          <cell r="A178" t="str">
            <v>4</v>
          </cell>
          <cell r="B178" t="str">
            <v>42</v>
          </cell>
          <cell r="C178" t="str">
            <v>421</v>
          </cell>
          <cell r="D178" t="str">
            <v>421004</v>
          </cell>
          <cell r="E178" t="str">
            <v>TROŠKOVI MO I STUP 15% TV.NAMJEŠTAJA</v>
          </cell>
          <cell r="F178">
            <v>0</v>
          </cell>
          <cell r="G178">
            <v>82577.600000000006</v>
          </cell>
          <cell r="H178">
            <v>0</v>
          </cell>
          <cell r="I178">
            <v>82577.600000000006</v>
          </cell>
          <cell r="J178">
            <v>40179</v>
          </cell>
          <cell r="K178">
            <v>40209</v>
          </cell>
        </row>
        <row r="179">
          <cell r="A179" t="str">
            <v>4</v>
          </cell>
          <cell r="B179" t="str">
            <v>42</v>
          </cell>
          <cell r="C179" t="str">
            <v>421</v>
          </cell>
          <cell r="D179" t="str">
            <v>421005</v>
          </cell>
          <cell r="E179" t="str">
            <v>TROŠKOVI MO II STUP 5% TV.NAMJEŠTAJA</v>
          </cell>
          <cell r="F179">
            <v>0</v>
          </cell>
          <cell r="G179">
            <v>27525.9</v>
          </cell>
          <cell r="H179">
            <v>0</v>
          </cell>
          <cell r="I179">
            <v>27525.9</v>
          </cell>
          <cell r="J179">
            <v>40179</v>
          </cell>
          <cell r="K179">
            <v>40209</v>
          </cell>
        </row>
        <row r="180">
          <cell r="A180" t="str">
            <v>4</v>
          </cell>
          <cell r="B180" t="str">
            <v>42</v>
          </cell>
          <cell r="C180" t="str">
            <v>421</v>
          </cell>
          <cell r="D180" t="str">
            <v>421011</v>
          </cell>
          <cell r="E180" t="str">
            <v>TROŠKOVI POREZA IZ PLAĆA-STOLIČARA</v>
          </cell>
          <cell r="F180">
            <v>0</v>
          </cell>
          <cell r="G180">
            <v>7320.66</v>
          </cell>
          <cell r="H180">
            <v>0</v>
          </cell>
          <cell r="I180">
            <v>7320.66</v>
          </cell>
          <cell r="J180">
            <v>40179</v>
          </cell>
          <cell r="K180">
            <v>40209</v>
          </cell>
        </row>
        <row r="181">
          <cell r="A181" t="str">
            <v>4</v>
          </cell>
          <cell r="B181" t="str">
            <v>42</v>
          </cell>
          <cell r="C181" t="str">
            <v>421</v>
          </cell>
          <cell r="D181" t="str">
            <v>421012</v>
          </cell>
          <cell r="E181" t="str">
            <v>TROŠKOVI PRIREZA IZ PLAĆA-STOLIČARA</v>
          </cell>
          <cell r="F181">
            <v>0</v>
          </cell>
          <cell r="G181">
            <v>541.4</v>
          </cell>
          <cell r="H181">
            <v>0</v>
          </cell>
          <cell r="I181">
            <v>541.4</v>
          </cell>
          <cell r="J181">
            <v>40179</v>
          </cell>
          <cell r="K181">
            <v>40209</v>
          </cell>
        </row>
        <row r="182">
          <cell r="A182" t="str">
            <v>4</v>
          </cell>
          <cell r="B182" t="str">
            <v>42</v>
          </cell>
          <cell r="C182" t="str">
            <v>421</v>
          </cell>
          <cell r="D182" t="str">
            <v>421013</v>
          </cell>
          <cell r="E182" t="str">
            <v>TROŠKOVI MO I STUP 20% STOLIČARA</v>
          </cell>
          <cell r="F182">
            <v>0</v>
          </cell>
          <cell r="G182">
            <v>10951.71</v>
          </cell>
          <cell r="H182">
            <v>0</v>
          </cell>
          <cell r="I182">
            <v>10951.71</v>
          </cell>
          <cell r="J182">
            <v>40179</v>
          </cell>
          <cell r="K182">
            <v>40209</v>
          </cell>
        </row>
        <row r="183">
          <cell r="A183" t="str">
            <v>4</v>
          </cell>
          <cell r="B183" t="str">
            <v>42</v>
          </cell>
          <cell r="C183" t="str">
            <v>421</v>
          </cell>
          <cell r="D183" t="str">
            <v>421014</v>
          </cell>
          <cell r="E183" t="str">
            <v>TROŠKOVI MO I STUP 15% STOLIČARA</v>
          </cell>
          <cell r="F183">
            <v>0</v>
          </cell>
          <cell r="G183">
            <v>42077.95</v>
          </cell>
          <cell r="H183">
            <v>0</v>
          </cell>
          <cell r="I183">
            <v>42077.95</v>
          </cell>
          <cell r="J183">
            <v>40179</v>
          </cell>
          <cell r="K183">
            <v>40209</v>
          </cell>
        </row>
        <row r="184">
          <cell r="A184" t="str">
            <v>4</v>
          </cell>
          <cell r="B184" t="str">
            <v>42</v>
          </cell>
          <cell r="C184" t="str">
            <v>421</v>
          </cell>
          <cell r="D184" t="str">
            <v>421015</v>
          </cell>
          <cell r="E184" t="str">
            <v>TROŠKOVI MO II STUP 5% STOLIČARA</v>
          </cell>
          <cell r="F184">
            <v>0</v>
          </cell>
          <cell r="G184">
            <v>14025.99</v>
          </cell>
          <cell r="H184">
            <v>0</v>
          </cell>
          <cell r="I184">
            <v>14025.99</v>
          </cell>
          <cell r="J184">
            <v>40179</v>
          </cell>
          <cell r="K184">
            <v>40209</v>
          </cell>
        </row>
        <row r="185">
          <cell r="A185" t="str">
            <v>4</v>
          </cell>
          <cell r="B185" t="str">
            <v>42</v>
          </cell>
          <cell r="C185" t="str">
            <v>421</v>
          </cell>
          <cell r="D185" t="str">
            <v>421050</v>
          </cell>
          <cell r="E185" t="str">
            <v>TROŠKOVI POSEBNOG POREZA-TV.NAMJEŠTAJA</v>
          </cell>
          <cell r="F185">
            <v>0</v>
          </cell>
          <cell r="G185">
            <v>3244.19</v>
          </cell>
          <cell r="H185">
            <v>0</v>
          </cell>
          <cell r="I185">
            <v>3244.19</v>
          </cell>
          <cell r="J185">
            <v>40179</v>
          </cell>
          <cell r="K185">
            <v>40209</v>
          </cell>
        </row>
        <row r="186">
          <cell r="A186" t="str">
            <v>4</v>
          </cell>
          <cell r="B186" t="str">
            <v>42</v>
          </cell>
          <cell r="C186" t="str">
            <v>421</v>
          </cell>
          <cell r="D186" t="str">
            <v>421051</v>
          </cell>
          <cell r="E186" t="str">
            <v>TROŠKOVI POSEBNOG POREZA-STOLIČARA</v>
          </cell>
          <cell r="F186">
            <v>0</v>
          </cell>
          <cell r="G186">
            <v>912.74</v>
          </cell>
          <cell r="H186">
            <v>0</v>
          </cell>
          <cell r="I186">
            <v>912.74</v>
          </cell>
          <cell r="J186">
            <v>40179</v>
          </cell>
          <cell r="K186">
            <v>40209</v>
          </cell>
        </row>
        <row r="187">
          <cell r="A187" t="str">
            <v>4</v>
          </cell>
          <cell r="B187" t="str">
            <v>42</v>
          </cell>
          <cell r="C187" t="str">
            <v>422</v>
          </cell>
          <cell r="D187" t="str">
            <v>422001</v>
          </cell>
          <cell r="E187" t="str">
            <v>DOPR.ZA ZDRAV.OSIG.15% TV.NAMJEŠTAJA</v>
          </cell>
          <cell r="F187">
            <v>0</v>
          </cell>
          <cell r="G187">
            <v>112047.67</v>
          </cell>
          <cell r="H187">
            <v>0</v>
          </cell>
          <cell r="I187">
            <v>112047.67</v>
          </cell>
          <cell r="J187">
            <v>40179</v>
          </cell>
          <cell r="K187">
            <v>40209</v>
          </cell>
        </row>
        <row r="188">
          <cell r="A188" t="str">
            <v>4</v>
          </cell>
          <cell r="B188" t="str">
            <v>42</v>
          </cell>
          <cell r="C188" t="str">
            <v>422</v>
          </cell>
          <cell r="D188" t="str">
            <v>422002</v>
          </cell>
          <cell r="E188" t="str">
            <v>DOPR.ZA POVREDE 0.5% TV.NAMJEŠTAJA</v>
          </cell>
          <cell r="F188">
            <v>0</v>
          </cell>
          <cell r="G188">
            <v>3734.74</v>
          </cell>
          <cell r="H188">
            <v>0</v>
          </cell>
          <cell r="I188">
            <v>3734.74</v>
          </cell>
          <cell r="J188">
            <v>40179</v>
          </cell>
          <cell r="K188">
            <v>40209</v>
          </cell>
        </row>
        <row r="189">
          <cell r="A189" t="str">
            <v>4</v>
          </cell>
          <cell r="B189" t="str">
            <v>42</v>
          </cell>
          <cell r="C189" t="str">
            <v>422</v>
          </cell>
          <cell r="D189" t="str">
            <v>422003</v>
          </cell>
          <cell r="E189" t="str">
            <v>DOPR.ZA ZAPOŠLJ.1,6% TV.NAMJEŠTAJA</v>
          </cell>
          <cell r="F189">
            <v>0</v>
          </cell>
          <cell r="G189">
            <v>11951.79</v>
          </cell>
          <cell r="H189">
            <v>0</v>
          </cell>
          <cell r="I189">
            <v>11951.79</v>
          </cell>
          <cell r="J189">
            <v>40179</v>
          </cell>
          <cell r="K189">
            <v>40209</v>
          </cell>
        </row>
        <row r="190">
          <cell r="A190" t="str">
            <v>4</v>
          </cell>
          <cell r="B190" t="str">
            <v>42</v>
          </cell>
          <cell r="C190" t="str">
            <v>422</v>
          </cell>
          <cell r="D190" t="str">
            <v>422004</v>
          </cell>
          <cell r="E190" t="str">
            <v>DOPR.ZA ZAPOŠLJ.INVAL.0,1% TV.NAMJEŠTAJA</v>
          </cell>
          <cell r="F190">
            <v>0</v>
          </cell>
          <cell r="G190">
            <v>746.89</v>
          </cell>
          <cell r="H190">
            <v>0</v>
          </cell>
          <cell r="I190">
            <v>746.89</v>
          </cell>
          <cell r="J190">
            <v>40179</v>
          </cell>
          <cell r="K190">
            <v>40209</v>
          </cell>
        </row>
        <row r="191">
          <cell r="A191" t="str">
            <v>4</v>
          </cell>
          <cell r="B191" t="str">
            <v>42</v>
          </cell>
          <cell r="C191" t="str">
            <v>422</v>
          </cell>
          <cell r="D191" t="str">
            <v>422011</v>
          </cell>
          <cell r="E191" t="str">
            <v>DOPR.ZA ZDRAV.OSIG.15% STOLIČARA</v>
          </cell>
          <cell r="F191">
            <v>0</v>
          </cell>
          <cell r="G191">
            <v>50291.75</v>
          </cell>
          <cell r="H191">
            <v>0</v>
          </cell>
          <cell r="I191">
            <v>50291.75</v>
          </cell>
          <cell r="J191">
            <v>40179</v>
          </cell>
          <cell r="K191">
            <v>40209</v>
          </cell>
        </row>
        <row r="192">
          <cell r="A192" t="str">
            <v>4</v>
          </cell>
          <cell r="B192" t="str">
            <v>42</v>
          </cell>
          <cell r="C192" t="str">
            <v>422</v>
          </cell>
          <cell r="D192" t="str">
            <v>422012</v>
          </cell>
          <cell r="E192" t="str">
            <v>DOPR.ZA POVREDE 0.5% STOLIČARA</v>
          </cell>
          <cell r="F192">
            <v>0</v>
          </cell>
          <cell r="G192">
            <v>1676.35</v>
          </cell>
          <cell r="H192">
            <v>0</v>
          </cell>
          <cell r="I192">
            <v>1676.35</v>
          </cell>
          <cell r="J192">
            <v>40179</v>
          </cell>
          <cell r="K192">
            <v>40209</v>
          </cell>
        </row>
        <row r="193">
          <cell r="A193" t="str">
            <v>4</v>
          </cell>
          <cell r="B193" t="str">
            <v>42</v>
          </cell>
          <cell r="C193" t="str">
            <v>422</v>
          </cell>
          <cell r="D193" t="str">
            <v>422013</v>
          </cell>
          <cell r="E193" t="str">
            <v>DOPR.ZA ZAPOŠLJ.1,6% STOLIČARA</v>
          </cell>
          <cell r="F193">
            <v>0</v>
          </cell>
          <cell r="G193">
            <v>5364.41</v>
          </cell>
          <cell r="H193">
            <v>0</v>
          </cell>
          <cell r="I193">
            <v>5364.41</v>
          </cell>
          <cell r="J193">
            <v>40179</v>
          </cell>
          <cell r="K193">
            <v>40209</v>
          </cell>
        </row>
        <row r="194">
          <cell r="A194" t="str">
            <v>4</v>
          </cell>
          <cell r="B194" t="str">
            <v>42</v>
          </cell>
          <cell r="C194" t="str">
            <v>422</v>
          </cell>
          <cell r="D194" t="str">
            <v>422014</v>
          </cell>
          <cell r="E194" t="str">
            <v>DOPR.ZA ZAPOŠLJ.INVAL.0,1% STOLIČARA</v>
          </cell>
          <cell r="F194">
            <v>0</v>
          </cell>
          <cell r="G194">
            <v>335.26</v>
          </cell>
          <cell r="H194">
            <v>0</v>
          </cell>
          <cell r="I194">
            <v>335.26</v>
          </cell>
          <cell r="J194">
            <v>40179</v>
          </cell>
          <cell r="K194">
            <v>40209</v>
          </cell>
        </row>
        <row r="195">
          <cell r="A195" t="str">
            <v>4</v>
          </cell>
          <cell r="B195" t="str">
            <v>43</v>
          </cell>
          <cell r="C195" t="str">
            <v>430</v>
          </cell>
          <cell r="D195" t="str">
            <v>430001</v>
          </cell>
          <cell r="E195" t="str">
            <v>AMORTIZACIJA GRAĐEVINSKIH OBJEKATA</v>
          </cell>
          <cell r="F195">
            <v>0</v>
          </cell>
          <cell r="G195">
            <v>96118.99</v>
          </cell>
          <cell r="H195">
            <v>0</v>
          </cell>
          <cell r="I195">
            <v>96118.99</v>
          </cell>
          <cell r="J195">
            <v>40179</v>
          </cell>
          <cell r="K195">
            <v>40209</v>
          </cell>
        </row>
        <row r="196">
          <cell r="A196" t="str">
            <v>4</v>
          </cell>
          <cell r="B196" t="str">
            <v>43</v>
          </cell>
          <cell r="C196" t="str">
            <v>430</v>
          </cell>
          <cell r="D196" t="str">
            <v>430002</v>
          </cell>
          <cell r="E196" t="str">
            <v>AMORTIZACIJA OPREME-TV.NAMJEŠTAJA</v>
          </cell>
          <cell r="F196">
            <v>0</v>
          </cell>
          <cell r="G196">
            <v>107504.48</v>
          </cell>
          <cell r="H196">
            <v>0</v>
          </cell>
          <cell r="I196">
            <v>107504.48</v>
          </cell>
          <cell r="J196">
            <v>40179</v>
          </cell>
          <cell r="K196">
            <v>40209</v>
          </cell>
        </row>
        <row r="197">
          <cell r="A197" t="str">
            <v>4</v>
          </cell>
          <cell r="B197" t="str">
            <v>43</v>
          </cell>
          <cell r="C197" t="str">
            <v>430</v>
          </cell>
          <cell r="D197" t="str">
            <v>430012</v>
          </cell>
          <cell r="E197" t="str">
            <v>AMORTIZACIJA OPREME-STOLIČARA</v>
          </cell>
          <cell r="F197">
            <v>0</v>
          </cell>
          <cell r="G197">
            <v>55881.06</v>
          </cell>
          <cell r="H197">
            <v>0</v>
          </cell>
          <cell r="I197">
            <v>55881.06</v>
          </cell>
          <cell r="J197">
            <v>40179</v>
          </cell>
          <cell r="K197">
            <v>40209</v>
          </cell>
        </row>
        <row r="198">
          <cell r="A198" t="str">
            <v>4</v>
          </cell>
          <cell r="B198" t="str">
            <v>46</v>
          </cell>
          <cell r="C198" t="str">
            <v>460</v>
          </cell>
          <cell r="D198" t="str">
            <v>460001</v>
          </cell>
          <cell r="E198" t="str">
            <v>DNEVNICE U ZEMLJI</v>
          </cell>
          <cell r="F198">
            <v>0</v>
          </cell>
          <cell r="G198">
            <v>1202.5</v>
          </cell>
          <cell r="H198">
            <v>0</v>
          </cell>
          <cell r="I198">
            <v>1202.5</v>
          </cell>
          <cell r="J198">
            <v>40179</v>
          </cell>
          <cell r="K198">
            <v>40209</v>
          </cell>
        </row>
        <row r="199">
          <cell r="A199" t="str">
            <v>4</v>
          </cell>
          <cell r="B199" t="str">
            <v>46</v>
          </cell>
          <cell r="C199" t="str">
            <v>461</v>
          </cell>
          <cell r="D199" t="str">
            <v>461001</v>
          </cell>
          <cell r="E199" t="str">
            <v>TROŠKOVI PRIJEVOZA RADNIKA-TV.NAMJEŠTAJA</v>
          </cell>
          <cell r="F199">
            <v>0</v>
          </cell>
          <cell r="G199">
            <v>62756.51</v>
          </cell>
          <cell r="H199">
            <v>0</v>
          </cell>
          <cell r="I199">
            <v>62756.51</v>
          </cell>
          <cell r="J199">
            <v>40179</v>
          </cell>
          <cell r="K199">
            <v>40209</v>
          </cell>
        </row>
        <row r="200">
          <cell r="A200" t="str">
            <v>4</v>
          </cell>
          <cell r="B200" t="str">
            <v>46</v>
          </cell>
          <cell r="C200" t="str">
            <v>461</v>
          </cell>
          <cell r="D200" t="str">
            <v>461002</v>
          </cell>
          <cell r="E200" t="str">
            <v>TROŠKOVI PRIJEVOZA RADNIKA-TV.STOLICA</v>
          </cell>
          <cell r="F200">
            <v>0</v>
          </cell>
          <cell r="G200">
            <v>6533</v>
          </cell>
          <cell r="H200">
            <v>0</v>
          </cell>
          <cell r="I200">
            <v>6533</v>
          </cell>
          <cell r="J200">
            <v>40179</v>
          </cell>
          <cell r="K200">
            <v>40209</v>
          </cell>
        </row>
        <row r="201">
          <cell r="A201" t="str">
            <v>4</v>
          </cell>
          <cell r="B201" t="str">
            <v>46</v>
          </cell>
          <cell r="C201" t="str">
            <v>461</v>
          </cell>
          <cell r="D201" t="str">
            <v>461005</v>
          </cell>
          <cell r="E201" t="str">
            <v>OTPREMNINE ZBOG ODLASKA U MIROVINU</v>
          </cell>
          <cell r="F201">
            <v>0</v>
          </cell>
          <cell r="G201">
            <v>24000</v>
          </cell>
          <cell r="H201">
            <v>0</v>
          </cell>
          <cell r="I201">
            <v>24000</v>
          </cell>
          <cell r="J201">
            <v>40179</v>
          </cell>
          <cell r="K201">
            <v>40209</v>
          </cell>
        </row>
        <row r="202">
          <cell r="A202" t="str">
            <v>4</v>
          </cell>
          <cell r="B202" t="str">
            <v>46</v>
          </cell>
          <cell r="C202" t="str">
            <v>461</v>
          </cell>
          <cell r="D202" t="str">
            <v>461006</v>
          </cell>
          <cell r="E202" t="str">
            <v>POMOĆ U SLUČ.SMRTI RAD.ILI ČL.UŽE OBIT.</v>
          </cell>
          <cell r="F202">
            <v>0</v>
          </cell>
          <cell r="G202">
            <v>3149</v>
          </cell>
          <cell r="H202">
            <v>0</v>
          </cell>
          <cell r="I202">
            <v>3149</v>
          </cell>
          <cell r="J202">
            <v>40179</v>
          </cell>
          <cell r="K202">
            <v>40209</v>
          </cell>
        </row>
        <row r="203">
          <cell r="A203" t="str">
            <v>4</v>
          </cell>
          <cell r="B203" t="str">
            <v>46</v>
          </cell>
          <cell r="C203" t="str">
            <v>461</v>
          </cell>
          <cell r="D203" t="str">
            <v>461007</v>
          </cell>
          <cell r="E203" t="str">
            <v>NAKNADA ZA UPORABU OSOB.AUT.U SL.SVRHE</v>
          </cell>
          <cell r="F203">
            <v>0</v>
          </cell>
          <cell r="G203">
            <v>6740</v>
          </cell>
          <cell r="H203">
            <v>0</v>
          </cell>
          <cell r="I203">
            <v>6740</v>
          </cell>
          <cell r="J203">
            <v>40179</v>
          </cell>
          <cell r="K203">
            <v>40209</v>
          </cell>
        </row>
        <row r="204">
          <cell r="A204" t="str">
            <v>4</v>
          </cell>
          <cell r="B204" t="str">
            <v>46</v>
          </cell>
          <cell r="C204" t="str">
            <v>461</v>
          </cell>
          <cell r="D204" t="str">
            <v>461012</v>
          </cell>
          <cell r="E204" t="str">
            <v>OPOREZIVI DIO OTPREMNINA</v>
          </cell>
          <cell r="F204">
            <v>0</v>
          </cell>
          <cell r="G204">
            <v>4000</v>
          </cell>
          <cell r="H204">
            <v>0</v>
          </cell>
          <cell r="I204">
            <v>4000</v>
          </cell>
          <cell r="J204">
            <v>40179</v>
          </cell>
          <cell r="K204">
            <v>40209</v>
          </cell>
        </row>
        <row r="205">
          <cell r="A205" t="str">
            <v>4</v>
          </cell>
          <cell r="B205" t="str">
            <v>46</v>
          </cell>
          <cell r="C205" t="str">
            <v>461</v>
          </cell>
          <cell r="D205" t="str">
            <v>461014</v>
          </cell>
          <cell r="E205" t="str">
            <v>TROŠKOVI PRIJEVOZA RADNIKA-TV.STOLICA</v>
          </cell>
          <cell r="F205">
            <v>0</v>
          </cell>
          <cell r="G205">
            <v>18368.84</v>
          </cell>
          <cell r="H205">
            <v>0</v>
          </cell>
          <cell r="I205">
            <v>18368.84</v>
          </cell>
          <cell r="J205">
            <v>40179</v>
          </cell>
          <cell r="K205">
            <v>40209</v>
          </cell>
        </row>
        <row r="206">
          <cell r="A206" t="str">
            <v>4</v>
          </cell>
          <cell r="B206" t="str">
            <v>46</v>
          </cell>
          <cell r="C206" t="str">
            <v>465</v>
          </cell>
          <cell r="D206" t="str">
            <v>465001</v>
          </cell>
          <cell r="E206" t="str">
            <v>BANKARSKE USLUGE</v>
          </cell>
          <cell r="F206">
            <v>0</v>
          </cell>
          <cell r="G206">
            <v>2098.64</v>
          </cell>
          <cell r="H206">
            <v>0</v>
          </cell>
          <cell r="I206">
            <v>2098.64</v>
          </cell>
          <cell r="J206">
            <v>40179</v>
          </cell>
          <cell r="K206">
            <v>40209</v>
          </cell>
        </row>
        <row r="207">
          <cell r="A207" t="str">
            <v>4</v>
          </cell>
          <cell r="B207" t="str">
            <v>46</v>
          </cell>
          <cell r="C207" t="str">
            <v>465</v>
          </cell>
          <cell r="D207" t="str">
            <v>465002</v>
          </cell>
          <cell r="E207" t="str">
            <v>NAKNADE ZA PLATNI PROMET</v>
          </cell>
          <cell r="F207">
            <v>0</v>
          </cell>
          <cell r="G207">
            <v>600</v>
          </cell>
          <cell r="H207">
            <v>0</v>
          </cell>
          <cell r="I207">
            <v>600</v>
          </cell>
          <cell r="J207">
            <v>40179</v>
          </cell>
          <cell r="K207">
            <v>40209</v>
          </cell>
        </row>
        <row r="208">
          <cell r="A208" t="str">
            <v>4</v>
          </cell>
          <cell r="B208" t="str">
            <v>46</v>
          </cell>
          <cell r="C208" t="str">
            <v>469</v>
          </cell>
          <cell r="D208" t="str">
            <v>469003</v>
          </cell>
          <cell r="E208" t="str">
            <v>SUDSKI TROŠKOVI,PRISTOJBE</v>
          </cell>
          <cell r="F208">
            <v>0</v>
          </cell>
          <cell r="G208">
            <v>3795</v>
          </cell>
          <cell r="H208">
            <v>0</v>
          </cell>
          <cell r="I208">
            <v>3795</v>
          </cell>
          <cell r="J208">
            <v>40179</v>
          </cell>
          <cell r="K208">
            <v>40209</v>
          </cell>
        </row>
        <row r="209">
          <cell r="A209" t="str">
            <v>4</v>
          </cell>
          <cell r="B209" t="str">
            <v>46</v>
          </cell>
          <cell r="C209" t="str">
            <v>469</v>
          </cell>
          <cell r="D209" t="str">
            <v>469006</v>
          </cell>
          <cell r="E209" t="str">
            <v>PRISTOJBE OSTALE</v>
          </cell>
          <cell r="F209">
            <v>0</v>
          </cell>
          <cell r="G209">
            <v>200</v>
          </cell>
          <cell r="H209">
            <v>0</v>
          </cell>
          <cell r="I209">
            <v>200</v>
          </cell>
          <cell r="J209">
            <v>40179</v>
          </cell>
          <cell r="K209">
            <v>40209</v>
          </cell>
        </row>
        <row r="210">
          <cell r="A210" t="str">
            <v>4</v>
          </cell>
          <cell r="B210" t="str">
            <v>47</v>
          </cell>
          <cell r="C210" t="str">
            <v>479</v>
          </cell>
          <cell r="D210" t="str">
            <v>479001</v>
          </cell>
          <cell r="E210" t="str">
            <v>OSTALI NESPOM.TR.POSL.KOJI SE NAK.UTVRDE</v>
          </cell>
          <cell r="F210">
            <v>0</v>
          </cell>
          <cell r="G210">
            <v>184.76</v>
          </cell>
          <cell r="H210">
            <v>0</v>
          </cell>
          <cell r="I210">
            <v>184.76</v>
          </cell>
          <cell r="J210">
            <v>40179</v>
          </cell>
          <cell r="K210">
            <v>40209</v>
          </cell>
        </row>
        <row r="211">
          <cell r="A211" t="str">
            <v>4</v>
          </cell>
          <cell r="B211" t="str">
            <v>48</v>
          </cell>
          <cell r="C211" t="str">
            <v>483</v>
          </cell>
          <cell r="D211" t="str">
            <v>483001</v>
          </cell>
          <cell r="E211" t="str">
            <v>KAMATE NA KREDITE</v>
          </cell>
          <cell r="F211">
            <v>0</v>
          </cell>
          <cell r="G211">
            <v>37341.03</v>
          </cell>
          <cell r="H211">
            <v>0</v>
          </cell>
          <cell r="I211">
            <v>37341.03</v>
          </cell>
          <cell r="J211">
            <v>40179</v>
          </cell>
          <cell r="K211">
            <v>40209</v>
          </cell>
        </row>
        <row r="212">
          <cell r="A212" t="str">
            <v>4</v>
          </cell>
          <cell r="B212" t="str">
            <v>48</v>
          </cell>
          <cell r="C212" t="str">
            <v>483</v>
          </cell>
          <cell r="D212" t="str">
            <v>483002</v>
          </cell>
          <cell r="E212" t="str">
            <v>ZATEZNE KAMATE</v>
          </cell>
          <cell r="F212">
            <v>0</v>
          </cell>
          <cell r="G212">
            <v>7.97</v>
          </cell>
          <cell r="H212">
            <v>0</v>
          </cell>
          <cell r="I212">
            <v>7.97</v>
          </cell>
          <cell r="J212">
            <v>40179</v>
          </cell>
          <cell r="K212">
            <v>40209</v>
          </cell>
        </row>
        <row r="213">
          <cell r="A213" t="str">
            <v>4</v>
          </cell>
          <cell r="B213" t="str">
            <v>48</v>
          </cell>
          <cell r="C213" t="str">
            <v>483</v>
          </cell>
          <cell r="D213" t="str">
            <v>483005</v>
          </cell>
          <cell r="E213" t="str">
            <v>KAMATE IZ FINANC.LIZINGA - LOCAT</v>
          </cell>
          <cell r="F213">
            <v>0</v>
          </cell>
          <cell r="G213">
            <v>329.58</v>
          </cell>
          <cell r="H213">
            <v>0</v>
          </cell>
          <cell r="I213">
            <v>329.58</v>
          </cell>
          <cell r="J213">
            <v>40179</v>
          </cell>
          <cell r="K213">
            <v>40209</v>
          </cell>
        </row>
        <row r="214">
          <cell r="A214" t="str">
            <v>4</v>
          </cell>
          <cell r="B214" t="str">
            <v>48</v>
          </cell>
          <cell r="C214" t="str">
            <v>483</v>
          </cell>
          <cell r="D214" t="str">
            <v>483010</v>
          </cell>
          <cell r="E214" t="str">
            <v>KAMATE IZ FINANC.LIZINGA - HYPO LEASING</v>
          </cell>
          <cell r="F214">
            <v>0</v>
          </cell>
          <cell r="G214">
            <v>406.06</v>
          </cell>
          <cell r="H214">
            <v>0</v>
          </cell>
          <cell r="I214">
            <v>406.06</v>
          </cell>
          <cell r="J214">
            <v>40179</v>
          </cell>
          <cell r="K214">
            <v>40209</v>
          </cell>
        </row>
        <row r="215">
          <cell r="A215" t="str">
            <v>4</v>
          </cell>
          <cell r="B215" t="str">
            <v>48</v>
          </cell>
          <cell r="C215" t="str">
            <v>483</v>
          </cell>
          <cell r="D215" t="str">
            <v>483015</v>
          </cell>
          <cell r="E215" t="str">
            <v>ZATEZNE KAMATE PO RN HEP-a</v>
          </cell>
          <cell r="F215">
            <v>0</v>
          </cell>
          <cell r="G215">
            <v>2025.38</v>
          </cell>
          <cell r="H215">
            <v>0</v>
          </cell>
          <cell r="I215">
            <v>2025.38</v>
          </cell>
          <cell r="J215">
            <v>40179</v>
          </cell>
          <cell r="K215">
            <v>40209</v>
          </cell>
        </row>
        <row r="216">
          <cell r="A216" t="str">
            <v>4</v>
          </cell>
          <cell r="B216" t="str">
            <v>48</v>
          </cell>
          <cell r="C216" t="str">
            <v>483</v>
          </cell>
          <cell r="D216" t="str">
            <v>483017</v>
          </cell>
          <cell r="E216" t="str">
            <v>KAMATE IZ FINANC.LIZINGA - UniCredit</v>
          </cell>
          <cell r="F216">
            <v>0</v>
          </cell>
          <cell r="G216">
            <v>6170.63</v>
          </cell>
          <cell r="H216">
            <v>0</v>
          </cell>
          <cell r="I216">
            <v>6170.63</v>
          </cell>
          <cell r="J216">
            <v>40179</v>
          </cell>
          <cell r="K216">
            <v>40209</v>
          </cell>
        </row>
        <row r="217">
          <cell r="A217" t="str">
            <v>4</v>
          </cell>
          <cell r="B217" t="str">
            <v>48</v>
          </cell>
          <cell r="C217" t="str">
            <v>485</v>
          </cell>
          <cell r="D217" t="str">
            <v>485001</v>
          </cell>
          <cell r="E217" t="str">
            <v>NEGATIVNE TEČAJNE RAZL.IZ KRED.OBVEZA</v>
          </cell>
          <cell r="F217">
            <v>0</v>
          </cell>
          <cell r="G217">
            <v>93.38</v>
          </cell>
          <cell r="H217">
            <v>0</v>
          </cell>
          <cell r="I217">
            <v>93.38</v>
          </cell>
          <cell r="J217">
            <v>40179</v>
          </cell>
          <cell r="K217">
            <v>40209</v>
          </cell>
        </row>
        <row r="218">
          <cell r="A218" t="str">
            <v>4</v>
          </cell>
          <cell r="B218" t="str">
            <v>48</v>
          </cell>
          <cell r="C218" t="str">
            <v>485</v>
          </cell>
          <cell r="D218" t="str">
            <v>485002</v>
          </cell>
          <cell r="E218" t="str">
            <v>NEG.TR IZ POTRAŽ.OD INO KUPACA</v>
          </cell>
          <cell r="F218">
            <v>0</v>
          </cell>
          <cell r="G218">
            <v>205.31</v>
          </cell>
          <cell r="H218">
            <v>0</v>
          </cell>
          <cell r="I218">
            <v>205.31</v>
          </cell>
          <cell r="J218">
            <v>40179</v>
          </cell>
          <cell r="K218">
            <v>40209</v>
          </cell>
        </row>
        <row r="219">
          <cell r="A219" t="str">
            <v>4</v>
          </cell>
          <cell r="B219" t="str">
            <v>48</v>
          </cell>
          <cell r="C219" t="str">
            <v>485</v>
          </cell>
          <cell r="D219" t="str">
            <v>485005</v>
          </cell>
          <cell r="E219" t="str">
            <v>NEGATIVNE TR-OSTALO/RAZL.KUP.I PROD.TEČ/</v>
          </cell>
          <cell r="F219">
            <v>0</v>
          </cell>
          <cell r="G219">
            <v>397.33</v>
          </cell>
          <cell r="H219">
            <v>0</v>
          </cell>
          <cell r="I219">
            <v>397.33</v>
          </cell>
          <cell r="J219">
            <v>40179</v>
          </cell>
          <cell r="K219">
            <v>40209</v>
          </cell>
        </row>
        <row r="220">
          <cell r="A220" t="str">
            <v>6</v>
          </cell>
          <cell r="B220" t="str">
            <v>60</v>
          </cell>
          <cell r="C220" t="str">
            <v>600</v>
          </cell>
          <cell r="D220" t="str">
            <v>600001</v>
          </cell>
          <cell r="E220" t="str">
            <v>PROIZVODNJA U TIJEKU</v>
          </cell>
          <cell r="F220">
            <v>4850335.25</v>
          </cell>
          <cell r="G220">
            <v>0</v>
          </cell>
          <cell r="H220">
            <v>3929446.08</v>
          </cell>
          <cell r="I220">
            <v>920889.17</v>
          </cell>
          <cell r="J220">
            <v>40179</v>
          </cell>
          <cell r="K220">
            <v>40209</v>
          </cell>
        </row>
        <row r="221">
          <cell r="A221" t="str">
            <v>6</v>
          </cell>
          <cell r="B221" t="str">
            <v>63</v>
          </cell>
          <cell r="C221" t="str">
            <v>630</v>
          </cell>
          <cell r="D221" t="str">
            <v>630001</v>
          </cell>
          <cell r="E221" t="str">
            <v>GOTOVI PROIZVODI NA SKLADIŠTU</v>
          </cell>
          <cell r="F221">
            <v>7655868.0499999998</v>
          </cell>
          <cell r="G221">
            <v>2580389.38</v>
          </cell>
          <cell r="H221">
            <v>1766135.58</v>
          </cell>
          <cell r="I221">
            <v>8470121.8499999996</v>
          </cell>
          <cell r="J221">
            <v>40179</v>
          </cell>
          <cell r="K221">
            <v>40209</v>
          </cell>
        </row>
        <row r="222">
          <cell r="A222" t="str">
            <v>6</v>
          </cell>
          <cell r="B222" t="str">
            <v>63</v>
          </cell>
          <cell r="C222" t="str">
            <v>630</v>
          </cell>
          <cell r="D222" t="str">
            <v>630002</v>
          </cell>
          <cell r="E222" t="str">
            <v>SKLADIŠTE STOLICA</v>
          </cell>
          <cell r="F222">
            <v>2734421.69</v>
          </cell>
          <cell r="G222">
            <v>1349056.7</v>
          </cell>
          <cell r="H222">
            <v>1352757.47</v>
          </cell>
          <cell r="I222">
            <v>2730720.92</v>
          </cell>
          <cell r="J222">
            <v>40179</v>
          </cell>
          <cell r="K222">
            <v>40209</v>
          </cell>
        </row>
        <row r="223">
          <cell r="A223" t="str">
            <v>6</v>
          </cell>
          <cell r="B223" t="str">
            <v>63</v>
          </cell>
          <cell r="C223" t="str">
            <v>639</v>
          </cell>
          <cell r="D223" t="str">
            <v>639001</v>
          </cell>
          <cell r="E223" t="str">
            <v>VRIJED. USKL. ZALIHA GOTOVIH PROIZVODA</v>
          </cell>
          <cell r="F223">
            <v>1180708.95</v>
          </cell>
          <cell r="G223">
            <v>0</v>
          </cell>
          <cell r="H223">
            <v>0</v>
          </cell>
          <cell r="I223">
            <v>1180708.95</v>
          </cell>
          <cell r="J223">
            <v>40179</v>
          </cell>
          <cell r="K223">
            <v>40209</v>
          </cell>
        </row>
        <row r="224">
          <cell r="A224" t="str">
            <v>6</v>
          </cell>
          <cell r="B224" t="str">
            <v>66</v>
          </cell>
          <cell r="C224" t="str">
            <v>660</v>
          </cell>
          <cell r="D224" t="str">
            <v>660001</v>
          </cell>
          <cell r="E224" t="str">
            <v>ROBA U SKLADIŠTU</v>
          </cell>
          <cell r="F224">
            <v>2708</v>
          </cell>
          <cell r="G224">
            <v>0</v>
          </cell>
          <cell r="H224">
            <v>0</v>
          </cell>
          <cell r="I224">
            <v>2708</v>
          </cell>
          <cell r="J224">
            <v>40179</v>
          </cell>
          <cell r="K224">
            <v>40209</v>
          </cell>
        </row>
        <row r="225">
          <cell r="A225" t="str">
            <v>7</v>
          </cell>
          <cell r="B225" t="str">
            <v>70</v>
          </cell>
          <cell r="C225" t="str">
            <v>700</v>
          </cell>
          <cell r="D225" t="str">
            <v>700001</v>
          </cell>
          <cell r="E225" t="str">
            <v>VRIJEDNOST PRODANIH PROIZVODA I USLUGA</v>
          </cell>
          <cell r="F225">
            <v>0</v>
          </cell>
          <cell r="G225">
            <v>1766135.58</v>
          </cell>
          <cell r="H225">
            <v>0</v>
          </cell>
          <cell r="I225">
            <v>1766135.58</v>
          </cell>
          <cell r="J225">
            <v>40179</v>
          </cell>
          <cell r="K225">
            <v>40209</v>
          </cell>
        </row>
        <row r="226">
          <cell r="A226" t="str">
            <v>7</v>
          </cell>
          <cell r="B226" t="str">
            <v>70</v>
          </cell>
          <cell r="C226" t="str">
            <v>700</v>
          </cell>
          <cell r="D226" t="str">
            <v>700002</v>
          </cell>
          <cell r="E226" t="str">
            <v>VRIJEDNOST PRODANIH STOLICA</v>
          </cell>
          <cell r="F226">
            <v>0</v>
          </cell>
          <cell r="G226">
            <v>1352757.47</v>
          </cell>
          <cell r="H226">
            <v>0</v>
          </cell>
          <cell r="I226">
            <v>1352757.47</v>
          </cell>
          <cell r="J226">
            <v>40179</v>
          </cell>
          <cell r="K226">
            <v>40209</v>
          </cell>
        </row>
        <row r="227">
          <cell r="A227" t="str">
            <v>7</v>
          </cell>
          <cell r="B227" t="str">
            <v>71</v>
          </cell>
          <cell r="C227" t="str">
            <v>710</v>
          </cell>
          <cell r="D227" t="str">
            <v>710005</v>
          </cell>
          <cell r="E227" t="str">
            <v>NAB.VR.MAT.(IZLAZ IZ TEH.SKL.PILANI)</v>
          </cell>
          <cell r="F227">
            <v>0</v>
          </cell>
          <cell r="G227">
            <v>9032.56</v>
          </cell>
          <cell r="H227">
            <v>0</v>
          </cell>
          <cell r="I227">
            <v>9032.56</v>
          </cell>
          <cell r="J227">
            <v>40179</v>
          </cell>
          <cell r="K227">
            <v>40209</v>
          </cell>
        </row>
        <row r="228">
          <cell r="A228" t="str">
            <v>7</v>
          </cell>
          <cell r="B228" t="str">
            <v>71</v>
          </cell>
          <cell r="C228" t="str">
            <v>710</v>
          </cell>
          <cell r="D228" t="str">
            <v>710006</v>
          </cell>
          <cell r="E228" t="str">
            <v>NABAVNA VR.PR.ROBE-SKL.SIROVINA</v>
          </cell>
          <cell r="F228">
            <v>0</v>
          </cell>
          <cell r="G228">
            <v>16546.25</v>
          </cell>
          <cell r="H228">
            <v>0</v>
          </cell>
          <cell r="I228">
            <v>16546.25</v>
          </cell>
          <cell r="J228">
            <v>40179</v>
          </cell>
          <cell r="K228">
            <v>40209</v>
          </cell>
        </row>
        <row r="229">
          <cell r="A229" t="str">
            <v>7</v>
          </cell>
          <cell r="B229" t="str">
            <v>75</v>
          </cell>
          <cell r="C229" t="str">
            <v>750</v>
          </cell>
          <cell r="D229" t="str">
            <v>750001</v>
          </cell>
          <cell r="E229" t="str">
            <v>PRIHODI OD PROD.PROIZVODA-TV.NAMJEŠTAJA</v>
          </cell>
          <cell r="F229">
            <v>0</v>
          </cell>
          <cell r="G229">
            <v>0</v>
          </cell>
          <cell r="H229">
            <v>1331309.4099999999</v>
          </cell>
          <cell r="I229">
            <v>-1331309.4099999999</v>
          </cell>
          <cell r="J229">
            <v>40179</v>
          </cell>
          <cell r="K229">
            <v>40209</v>
          </cell>
        </row>
        <row r="230">
          <cell r="A230" t="str">
            <v>7</v>
          </cell>
          <cell r="B230" t="str">
            <v>75</v>
          </cell>
          <cell r="C230" t="str">
            <v>750</v>
          </cell>
          <cell r="D230" t="str">
            <v>750002</v>
          </cell>
          <cell r="E230" t="str">
            <v>PRIHODI OD PROD.PROIZV.TV.NAMJ./TORA/</v>
          </cell>
          <cell r="F230">
            <v>0</v>
          </cell>
          <cell r="G230">
            <v>0</v>
          </cell>
          <cell r="H230">
            <v>85449.77</v>
          </cell>
          <cell r="I230">
            <v>-85449.77</v>
          </cell>
          <cell r="J230">
            <v>40179</v>
          </cell>
          <cell r="K230">
            <v>40209</v>
          </cell>
        </row>
        <row r="231">
          <cell r="A231" t="str">
            <v>7</v>
          </cell>
          <cell r="B231" t="str">
            <v>75</v>
          </cell>
          <cell r="C231" t="str">
            <v>750</v>
          </cell>
          <cell r="D231" t="str">
            <v>750006</v>
          </cell>
          <cell r="E231" t="str">
            <v>REAL.GOT.PROIZV.BRESTOVAC DD PRODAVAONA</v>
          </cell>
          <cell r="F231">
            <v>0</v>
          </cell>
          <cell r="G231">
            <v>0</v>
          </cell>
          <cell r="H231">
            <v>-5735.4</v>
          </cell>
          <cell r="I231">
            <v>5735.4</v>
          </cell>
          <cell r="J231">
            <v>40179</v>
          </cell>
          <cell r="K231">
            <v>40209</v>
          </cell>
        </row>
        <row r="232">
          <cell r="A232" t="str">
            <v>7</v>
          </cell>
          <cell r="B232" t="str">
            <v>75</v>
          </cell>
          <cell r="C232" t="str">
            <v>750</v>
          </cell>
          <cell r="D232" t="str">
            <v>750009</v>
          </cell>
          <cell r="E232" t="str">
            <v>REAL.GOT.PROIZVODA - TORA</v>
          </cell>
          <cell r="F232">
            <v>0</v>
          </cell>
          <cell r="G232">
            <v>0</v>
          </cell>
          <cell r="H232">
            <v>-5804.96</v>
          </cell>
          <cell r="I232">
            <v>5804.96</v>
          </cell>
          <cell r="J232">
            <v>40179</v>
          </cell>
          <cell r="K232">
            <v>40209</v>
          </cell>
        </row>
        <row r="233">
          <cell r="A233" t="str">
            <v>7</v>
          </cell>
          <cell r="B233" t="str">
            <v>75</v>
          </cell>
          <cell r="C233" t="str">
            <v>750</v>
          </cell>
          <cell r="D233" t="str">
            <v>750011</v>
          </cell>
          <cell r="E233" t="str">
            <v>PRIHODI OD PRODAJE STOLICA</v>
          </cell>
          <cell r="F233">
            <v>0</v>
          </cell>
          <cell r="G233">
            <v>0</v>
          </cell>
          <cell r="H233">
            <v>631584.43999999994</v>
          </cell>
          <cell r="I233">
            <v>-631584.43999999994</v>
          </cell>
          <cell r="J233">
            <v>40179</v>
          </cell>
          <cell r="K233">
            <v>40209</v>
          </cell>
        </row>
        <row r="234">
          <cell r="A234" t="str">
            <v>7</v>
          </cell>
          <cell r="B234" t="str">
            <v>75</v>
          </cell>
          <cell r="C234" t="str">
            <v>750</v>
          </cell>
          <cell r="D234" t="str">
            <v>750012</v>
          </cell>
          <cell r="E234" t="str">
            <v>PRIHODI OD PRODAJE STOLICA-TORA</v>
          </cell>
          <cell r="F234">
            <v>0</v>
          </cell>
          <cell r="G234">
            <v>0</v>
          </cell>
          <cell r="H234">
            <v>53282.75</v>
          </cell>
          <cell r="I234">
            <v>-53282.75</v>
          </cell>
          <cell r="J234">
            <v>40179</v>
          </cell>
          <cell r="K234">
            <v>40209</v>
          </cell>
        </row>
        <row r="235">
          <cell r="A235" t="str">
            <v>7</v>
          </cell>
          <cell r="B235" t="str">
            <v>75</v>
          </cell>
          <cell r="C235" t="str">
            <v>750</v>
          </cell>
          <cell r="D235" t="str">
            <v>750017</v>
          </cell>
          <cell r="E235" t="str">
            <v>REALIZACIJA STOLICA - TORA</v>
          </cell>
          <cell r="F235">
            <v>0</v>
          </cell>
          <cell r="G235">
            <v>0</v>
          </cell>
          <cell r="H235">
            <v>-5812.52</v>
          </cell>
          <cell r="I235">
            <v>5812.52</v>
          </cell>
          <cell r="J235">
            <v>40179</v>
          </cell>
          <cell r="K235">
            <v>40209</v>
          </cell>
        </row>
        <row r="236">
          <cell r="A236" t="str">
            <v>7</v>
          </cell>
          <cell r="B236" t="str">
            <v>75</v>
          </cell>
          <cell r="C236" t="str">
            <v>751</v>
          </cell>
          <cell r="D236" t="str">
            <v>751012</v>
          </cell>
          <cell r="E236" t="str">
            <v>PRIHODI OD USLUGA - GRUPA BRESTOVAC</v>
          </cell>
          <cell r="F236">
            <v>0</v>
          </cell>
          <cell r="G236">
            <v>0</v>
          </cell>
          <cell r="H236">
            <v>1026</v>
          </cell>
          <cell r="I236">
            <v>-1026</v>
          </cell>
          <cell r="J236">
            <v>40179</v>
          </cell>
          <cell r="K236">
            <v>40209</v>
          </cell>
        </row>
        <row r="237">
          <cell r="A237" t="str">
            <v>7</v>
          </cell>
          <cell r="B237" t="str">
            <v>75</v>
          </cell>
          <cell r="C237" t="str">
            <v>753</v>
          </cell>
          <cell r="D237" t="str">
            <v>753001</v>
          </cell>
          <cell r="E237" t="str">
            <v>PRIH.OD INO PROD.NAMJ.DIREKTAN IZVOZ</v>
          </cell>
          <cell r="F237">
            <v>0</v>
          </cell>
          <cell r="G237">
            <v>0</v>
          </cell>
          <cell r="H237">
            <v>142264.56</v>
          </cell>
          <cell r="I237">
            <v>-142264.56</v>
          </cell>
          <cell r="J237">
            <v>40179</v>
          </cell>
          <cell r="K237">
            <v>40209</v>
          </cell>
        </row>
        <row r="238">
          <cell r="A238" t="str">
            <v>7</v>
          </cell>
          <cell r="B238" t="str">
            <v>75</v>
          </cell>
          <cell r="C238" t="str">
            <v>753</v>
          </cell>
          <cell r="D238" t="str">
            <v>753002</v>
          </cell>
          <cell r="E238" t="str">
            <v>PRIH.OD INO PR.NAMJ.PREKO POSREDNIKA</v>
          </cell>
          <cell r="F238">
            <v>0</v>
          </cell>
          <cell r="G238">
            <v>0</v>
          </cell>
          <cell r="H238">
            <v>109416.45</v>
          </cell>
          <cell r="I238">
            <v>-109416.45</v>
          </cell>
          <cell r="J238">
            <v>40179</v>
          </cell>
          <cell r="K238">
            <v>40209</v>
          </cell>
        </row>
        <row r="239">
          <cell r="A239" t="str">
            <v>7</v>
          </cell>
          <cell r="B239" t="str">
            <v>75</v>
          </cell>
          <cell r="C239" t="str">
            <v>753</v>
          </cell>
          <cell r="D239" t="str">
            <v>753003</v>
          </cell>
          <cell r="E239" t="str">
            <v>PRIHOD OD INO PRODAJE NAMJEŠTAJA- TORA</v>
          </cell>
          <cell r="F239">
            <v>0</v>
          </cell>
          <cell r="G239">
            <v>0</v>
          </cell>
          <cell r="H239">
            <v>72348.009999999995</v>
          </cell>
          <cell r="I239">
            <v>-72348.009999999995</v>
          </cell>
          <cell r="J239">
            <v>40179</v>
          </cell>
          <cell r="K239">
            <v>40209</v>
          </cell>
        </row>
        <row r="240">
          <cell r="A240" t="str">
            <v>7</v>
          </cell>
          <cell r="B240" t="str">
            <v>75</v>
          </cell>
          <cell r="C240" t="str">
            <v>753</v>
          </cell>
          <cell r="D240" t="str">
            <v>753011</v>
          </cell>
          <cell r="E240" t="str">
            <v>PRIHODI OD INO PR.STOLICA-DIREKTAN IZVOZ</v>
          </cell>
          <cell r="F240">
            <v>0</v>
          </cell>
          <cell r="G240">
            <v>0</v>
          </cell>
          <cell r="H240">
            <v>66524.22</v>
          </cell>
          <cell r="I240">
            <v>-66524.22</v>
          </cell>
          <cell r="J240">
            <v>40179</v>
          </cell>
          <cell r="K240">
            <v>40209</v>
          </cell>
        </row>
        <row r="241">
          <cell r="A241" t="str">
            <v>7</v>
          </cell>
          <cell r="B241" t="str">
            <v>75</v>
          </cell>
          <cell r="C241" t="str">
            <v>753</v>
          </cell>
          <cell r="D241" t="str">
            <v>753012</v>
          </cell>
          <cell r="E241" t="str">
            <v>PRIHODI OD INO PR.STOLICA PREKO POSREDN.</v>
          </cell>
          <cell r="F241">
            <v>0</v>
          </cell>
          <cell r="G241">
            <v>0</v>
          </cell>
          <cell r="H241">
            <v>505789.34</v>
          </cell>
          <cell r="I241">
            <v>-505789.34</v>
          </cell>
          <cell r="J241">
            <v>40179</v>
          </cell>
          <cell r="K241">
            <v>40209</v>
          </cell>
        </row>
        <row r="242">
          <cell r="A242" t="str">
            <v>7</v>
          </cell>
          <cell r="B242" t="str">
            <v>75</v>
          </cell>
          <cell r="C242" t="str">
            <v>753</v>
          </cell>
          <cell r="D242" t="str">
            <v>753013</v>
          </cell>
          <cell r="E242" t="str">
            <v>PRIHODI OD INO PR.STOLICA-TORA</v>
          </cell>
          <cell r="F242">
            <v>0</v>
          </cell>
          <cell r="G242">
            <v>0</v>
          </cell>
          <cell r="H242">
            <v>37624.11</v>
          </cell>
          <cell r="I242">
            <v>-37624.11</v>
          </cell>
          <cell r="J242">
            <v>40179</v>
          </cell>
          <cell r="K242">
            <v>40209</v>
          </cell>
        </row>
        <row r="243">
          <cell r="A243" t="str">
            <v>7</v>
          </cell>
          <cell r="B243" t="str">
            <v>75</v>
          </cell>
          <cell r="C243" t="str">
            <v>754</v>
          </cell>
          <cell r="D243" t="str">
            <v>754001</v>
          </cell>
          <cell r="E243" t="str">
            <v>PRIHODI OD PRODAJE OTPADAKA</v>
          </cell>
          <cell r="F243">
            <v>0</v>
          </cell>
          <cell r="G243">
            <v>0</v>
          </cell>
          <cell r="H243">
            <v>1320</v>
          </cell>
          <cell r="I243">
            <v>-1320</v>
          </cell>
          <cell r="J243">
            <v>40179</v>
          </cell>
          <cell r="K243">
            <v>40209</v>
          </cell>
        </row>
        <row r="244">
          <cell r="A244" t="str">
            <v>7</v>
          </cell>
          <cell r="B244" t="str">
            <v>75</v>
          </cell>
          <cell r="C244" t="str">
            <v>756</v>
          </cell>
          <cell r="D244" t="str">
            <v>756001</v>
          </cell>
          <cell r="E244" t="str">
            <v>PRIHOD OD PR.NAMJEŠTAJA GRUPA BRESTOVAC</v>
          </cell>
          <cell r="F244">
            <v>0</v>
          </cell>
          <cell r="G244">
            <v>0</v>
          </cell>
          <cell r="H244">
            <v>56545.9</v>
          </cell>
          <cell r="I244">
            <v>-56545.9</v>
          </cell>
          <cell r="J244">
            <v>40179</v>
          </cell>
          <cell r="K244">
            <v>40209</v>
          </cell>
        </row>
        <row r="245">
          <cell r="A245" t="str">
            <v>7</v>
          </cell>
          <cell r="B245" t="str">
            <v>75</v>
          </cell>
          <cell r="C245" t="str">
            <v>756</v>
          </cell>
          <cell r="D245" t="str">
            <v>756011</v>
          </cell>
          <cell r="E245" t="str">
            <v>PRIHODI OD PR.STOLICA GRUPA BRESTOVAC</v>
          </cell>
          <cell r="F245">
            <v>0</v>
          </cell>
          <cell r="G245">
            <v>0</v>
          </cell>
          <cell r="H245">
            <v>26132.799999999999</v>
          </cell>
          <cell r="I245">
            <v>-26132.799999999999</v>
          </cell>
          <cell r="J245">
            <v>40179</v>
          </cell>
          <cell r="K245">
            <v>40209</v>
          </cell>
        </row>
        <row r="246">
          <cell r="A246" t="str">
            <v>7</v>
          </cell>
          <cell r="B246" t="str">
            <v>76</v>
          </cell>
          <cell r="C246" t="str">
            <v>760</v>
          </cell>
          <cell r="D246" t="str">
            <v>760001</v>
          </cell>
          <cell r="E246" t="str">
            <v>PRIH. OD PROD.IZ SKLADIŠTA-BRESTOVAC DD</v>
          </cell>
          <cell r="F246">
            <v>0</v>
          </cell>
          <cell r="G246">
            <v>0</v>
          </cell>
          <cell r="H246">
            <v>29997.439999999999</v>
          </cell>
          <cell r="I246">
            <v>-29997.439999999999</v>
          </cell>
          <cell r="J246">
            <v>40179</v>
          </cell>
          <cell r="K246">
            <v>40209</v>
          </cell>
        </row>
        <row r="247">
          <cell r="A247" t="str">
            <v>7</v>
          </cell>
          <cell r="B247" t="str">
            <v>76</v>
          </cell>
          <cell r="C247" t="str">
            <v>761</v>
          </cell>
          <cell r="D247" t="str">
            <v>761001</v>
          </cell>
          <cell r="E247" t="str">
            <v>PRIH.OD INO PROD.GRAĐE PREKO TORE</v>
          </cell>
          <cell r="F247">
            <v>0</v>
          </cell>
          <cell r="G247">
            <v>0</v>
          </cell>
          <cell r="H247">
            <v>23151.96</v>
          </cell>
          <cell r="I247">
            <v>-23151.96</v>
          </cell>
          <cell r="J247">
            <v>40179</v>
          </cell>
          <cell r="K247">
            <v>40209</v>
          </cell>
        </row>
        <row r="248">
          <cell r="A248" t="str">
            <v>7</v>
          </cell>
          <cell r="B248" t="str">
            <v>77</v>
          </cell>
          <cell r="C248" t="str">
            <v>772</v>
          </cell>
          <cell r="D248" t="str">
            <v>772001</v>
          </cell>
          <cell r="E248" t="str">
            <v>PRIHODI OD REDOVNIH I ZATEZNIH KAMATA</v>
          </cell>
          <cell r="F248">
            <v>0</v>
          </cell>
          <cell r="G248">
            <v>0</v>
          </cell>
          <cell r="H248">
            <v>213.91</v>
          </cell>
          <cell r="I248">
            <v>-213.91</v>
          </cell>
          <cell r="J248">
            <v>40179</v>
          </cell>
          <cell r="K248">
            <v>40209</v>
          </cell>
        </row>
        <row r="249">
          <cell r="A249" t="str">
            <v>7</v>
          </cell>
          <cell r="B249" t="str">
            <v>77</v>
          </cell>
          <cell r="C249" t="str">
            <v>772</v>
          </cell>
          <cell r="D249" t="str">
            <v>772002</v>
          </cell>
          <cell r="E249" t="str">
            <v>POZITIVNE TR IZ POTRAŽ.OD INO KUPACA</v>
          </cell>
          <cell r="F249">
            <v>0</v>
          </cell>
          <cell r="G249">
            <v>0</v>
          </cell>
          <cell r="H249">
            <v>4699.12</v>
          </cell>
          <cell r="I249">
            <v>-4699.12</v>
          </cell>
          <cell r="J249">
            <v>40179</v>
          </cell>
          <cell r="K249">
            <v>40209</v>
          </cell>
        </row>
        <row r="250">
          <cell r="A250" t="str">
            <v>7</v>
          </cell>
          <cell r="B250" t="str">
            <v>77</v>
          </cell>
          <cell r="C250" t="str">
            <v>779</v>
          </cell>
          <cell r="D250" t="str">
            <v>779001</v>
          </cell>
          <cell r="E250" t="str">
            <v>OSTALI NESPOMENUTI POSLOVNI PRIHODI</v>
          </cell>
          <cell r="F250">
            <v>0</v>
          </cell>
          <cell r="G250">
            <v>0</v>
          </cell>
          <cell r="H250">
            <v>232.3</v>
          </cell>
          <cell r="I250">
            <v>-232.3</v>
          </cell>
          <cell r="J250">
            <v>40179</v>
          </cell>
          <cell r="K250">
            <v>40209</v>
          </cell>
        </row>
        <row r="251">
          <cell r="A251" t="str">
            <v>9</v>
          </cell>
          <cell r="B251" t="str">
            <v>90</v>
          </cell>
          <cell r="C251" t="str">
            <v>900</v>
          </cell>
          <cell r="D251" t="str">
            <v>900001</v>
          </cell>
          <cell r="E251" t="str">
            <v>UPISANI INOKOSNI KAPITAL VLASNIKA</v>
          </cell>
          <cell r="F251">
            <v>-10705900</v>
          </cell>
          <cell r="G251">
            <v>0</v>
          </cell>
          <cell r="H251">
            <v>0</v>
          </cell>
          <cell r="I251">
            <v>-10705900</v>
          </cell>
          <cell r="J251">
            <v>40179</v>
          </cell>
          <cell r="K251">
            <v>40209</v>
          </cell>
        </row>
        <row r="252">
          <cell r="A252" t="str">
            <v>9</v>
          </cell>
          <cell r="B252" t="str">
            <v>92</v>
          </cell>
          <cell r="C252" t="str">
            <v>920</v>
          </cell>
          <cell r="D252" t="str">
            <v>920001</v>
          </cell>
          <cell r="E252" t="str">
            <v>REVALOR.PRIČUVE NEMATER.MATER.IMOVINE</v>
          </cell>
          <cell r="F252">
            <v>-17600120.600000001</v>
          </cell>
          <cell r="G252">
            <v>0</v>
          </cell>
          <cell r="H252">
            <v>0</v>
          </cell>
          <cell r="I252">
            <v>-17600120.600000001</v>
          </cell>
          <cell r="J252">
            <v>40179</v>
          </cell>
          <cell r="K252">
            <v>40209</v>
          </cell>
        </row>
        <row r="253">
          <cell r="A253" t="str">
            <v>9</v>
          </cell>
          <cell r="B253" t="str">
            <v>93</v>
          </cell>
          <cell r="C253" t="str">
            <v>933</v>
          </cell>
          <cell r="D253" t="str">
            <v>933001</v>
          </cell>
          <cell r="E253" t="str">
            <v>OSTALE PRIČUVE</v>
          </cell>
          <cell r="F253">
            <v>-12123660.83</v>
          </cell>
          <cell r="G253">
            <v>0</v>
          </cell>
          <cell r="H253">
            <v>0</v>
          </cell>
          <cell r="I253">
            <v>-12123660.83</v>
          </cell>
          <cell r="J253">
            <v>40179</v>
          </cell>
          <cell r="K253">
            <v>40209</v>
          </cell>
        </row>
        <row r="254">
          <cell r="A254" t="str">
            <v>9</v>
          </cell>
          <cell r="B254" t="str">
            <v>94</v>
          </cell>
          <cell r="C254" t="str">
            <v>940</v>
          </cell>
          <cell r="D254" t="str">
            <v>940001</v>
          </cell>
          <cell r="E254" t="str">
            <v>PRENEŠENA DOBIT</v>
          </cell>
          <cell r="F254">
            <v>-289062.51</v>
          </cell>
          <cell r="G254">
            <v>0</v>
          </cell>
          <cell r="H254">
            <v>0</v>
          </cell>
          <cell r="I254">
            <v>-289062.51</v>
          </cell>
          <cell r="J254">
            <v>40179</v>
          </cell>
          <cell r="K254">
            <v>40209</v>
          </cell>
        </row>
        <row r="255">
          <cell r="A255" t="str">
            <v>9</v>
          </cell>
          <cell r="B255" t="str">
            <v>95</v>
          </cell>
          <cell r="C255" t="str">
            <v>951</v>
          </cell>
          <cell r="D255" t="str">
            <v>951001</v>
          </cell>
          <cell r="E255" t="str">
            <v>GOBITAK TEKUĆE GODINE</v>
          </cell>
          <cell r="F255">
            <v>13062571.369999999</v>
          </cell>
          <cell r="G255">
            <v>0</v>
          </cell>
          <cell r="H255">
            <v>0</v>
          </cell>
          <cell r="I255">
            <v>13062571.369999999</v>
          </cell>
          <cell r="J255">
            <v>40179</v>
          </cell>
          <cell r="K255">
            <v>40209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ute"/>
      <sheetName val="Primjer"/>
      <sheetName val="Budget"/>
      <sheetName val="01"/>
      <sheetName val="02"/>
      <sheetName val="03"/>
      <sheetName val="04"/>
      <sheetName val="05"/>
      <sheetName val="06"/>
      <sheetName val="07"/>
      <sheetName val="08"/>
      <sheetName val="09"/>
      <sheetName val="10"/>
      <sheetName val="11"/>
      <sheetName val="12"/>
    </sheetNames>
    <sheetDataSet>
      <sheetData sheetId="0"/>
      <sheetData sheetId="1"/>
      <sheetData sheetId="2">
        <row r="37">
          <cell r="B37" t="str">
            <v>Anđelković Sandra</v>
          </cell>
        </row>
        <row r="38">
          <cell r="B38" t="str">
            <v>Bažant Ivica</v>
          </cell>
        </row>
        <row r="39">
          <cell r="B39" t="str">
            <v>Črgar Željko</v>
          </cell>
        </row>
        <row r="40">
          <cell r="B40" t="str">
            <v>Ešegović Ivanka</v>
          </cell>
        </row>
        <row r="41">
          <cell r="B41" t="str">
            <v xml:space="preserve">Grgić Dijana </v>
          </cell>
        </row>
        <row r="42">
          <cell r="B42" t="str">
            <v>Gutowski Senada</v>
          </cell>
        </row>
        <row r="43">
          <cell r="B43" t="str">
            <v>Janjiš Renata</v>
          </cell>
        </row>
        <row r="44">
          <cell r="B44" t="str">
            <v>Jelić Marijana</v>
          </cell>
        </row>
        <row r="45">
          <cell r="B45" t="str">
            <v>Kneklin Vesna</v>
          </cell>
        </row>
        <row r="46">
          <cell r="B46" t="str">
            <v>Krpina Marinko</v>
          </cell>
        </row>
        <row r="47">
          <cell r="B47" t="str">
            <v>Kulaš Suzana</v>
          </cell>
        </row>
        <row r="48">
          <cell r="B48" t="str">
            <v>Perić Kata</v>
          </cell>
        </row>
        <row r="49">
          <cell r="B49" t="str">
            <v>Propadalo Vlatka</v>
          </cell>
        </row>
        <row r="50">
          <cell r="B50" t="str">
            <v>Pšeničnjak Ljubica</v>
          </cell>
        </row>
        <row r="51">
          <cell r="B51" t="str">
            <v>Rašiti Violeta</v>
          </cell>
        </row>
        <row r="52">
          <cell r="B52" t="str">
            <v>Stanić Gordana</v>
          </cell>
        </row>
        <row r="53">
          <cell r="B53" t="str">
            <v>Vidović Gospava</v>
          </cell>
        </row>
        <row r="54">
          <cell r="B54" t="str">
            <v>Završki Kristina</v>
          </cell>
        </row>
        <row r="55">
          <cell r="B55" t="str">
            <v>Poljanek Elvis</v>
          </cell>
        </row>
        <row r="56">
          <cell r="B56" t="str">
            <v>Larma Tomislav</v>
          </cell>
        </row>
        <row r="57">
          <cell r="B57" t="str">
            <v>Đukić Zoran</v>
          </cell>
        </row>
        <row r="58">
          <cell r="B58" t="str">
            <v>Mikić Siniša</v>
          </cell>
        </row>
        <row r="59">
          <cell r="B59" t="str">
            <v>Blažević Darijo</v>
          </cell>
        </row>
        <row r="60">
          <cell r="B60" t="str">
            <v>Ištvanić Božo</v>
          </cell>
        </row>
        <row r="61">
          <cell r="B61" t="str">
            <v>Kučinić Marko</v>
          </cell>
        </row>
        <row r="62">
          <cell r="B62" t="str">
            <v>Bajlović Mario</v>
          </cell>
        </row>
        <row r="63">
          <cell r="B63" t="str">
            <v>Ivanuš Dalibor</v>
          </cell>
        </row>
        <row r="64">
          <cell r="B64" t="str">
            <v>Cezar Tanja</v>
          </cell>
        </row>
        <row r="65">
          <cell r="B65" t="str">
            <v>Saša Nikšić</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L47"/>
  <sheetViews>
    <sheetView tabSelected="1" topLeftCell="A7" zoomScale="80" zoomScaleNormal="80" workbookViewId="0">
      <selection activeCell="B11" sqref="B11"/>
    </sheetView>
  </sheetViews>
  <sheetFormatPr defaultRowHeight="15"/>
  <cols>
    <col min="1" max="1" width="12.7109375" style="1" customWidth="1"/>
    <col min="2" max="2" width="57.7109375" style="1" customWidth="1"/>
    <col min="3" max="3" width="19.42578125" style="1" customWidth="1"/>
    <col min="4" max="5" width="17.7109375" style="1" customWidth="1"/>
    <col min="6" max="6" width="14.42578125" style="1" customWidth="1"/>
    <col min="7" max="7" width="12.7109375" style="1" customWidth="1"/>
    <col min="8" max="8" width="11.85546875" style="1" customWidth="1"/>
    <col min="9" max="9" width="15.5703125" style="1" customWidth="1"/>
    <col min="10" max="10" width="16" style="1" customWidth="1"/>
    <col min="11" max="255" width="9.140625" style="1"/>
    <col min="256" max="256" width="2.140625" style="1" customWidth="1"/>
    <col min="257" max="257" width="10.140625" style="1" customWidth="1"/>
    <col min="258" max="258" width="66.42578125" style="1" customWidth="1"/>
    <col min="259" max="259" width="58.7109375" style="1" customWidth="1"/>
    <col min="260" max="260" width="24.140625" style="1" customWidth="1"/>
    <col min="261" max="261" width="9.5703125" style="1" customWidth="1"/>
    <col min="262" max="262" width="12.7109375" style="1" customWidth="1"/>
    <col min="263" max="263" width="11.85546875" style="1" customWidth="1"/>
    <col min="264" max="264" width="11.5703125" style="1" customWidth="1"/>
    <col min="265" max="265" width="17" style="1" customWidth="1"/>
    <col min="266" max="266" width="31.140625" style="1" customWidth="1"/>
    <col min="267" max="511" width="9.140625" style="1"/>
    <col min="512" max="512" width="2.140625" style="1" customWidth="1"/>
    <col min="513" max="513" width="10.140625" style="1" customWidth="1"/>
    <col min="514" max="514" width="66.42578125" style="1" customWidth="1"/>
    <col min="515" max="515" width="58.7109375" style="1" customWidth="1"/>
    <col min="516" max="516" width="24.140625" style="1" customWidth="1"/>
    <col min="517" max="517" width="9.5703125" style="1" customWidth="1"/>
    <col min="518" max="518" width="12.7109375" style="1" customWidth="1"/>
    <col min="519" max="519" width="11.85546875" style="1" customWidth="1"/>
    <col min="520" max="520" width="11.5703125" style="1" customWidth="1"/>
    <col min="521" max="521" width="17" style="1" customWidth="1"/>
    <col min="522" max="522" width="31.140625" style="1" customWidth="1"/>
    <col min="523" max="767" width="9.140625" style="1"/>
    <col min="768" max="768" width="2.140625" style="1" customWidth="1"/>
    <col min="769" max="769" width="10.140625" style="1" customWidth="1"/>
    <col min="770" max="770" width="66.42578125" style="1" customWidth="1"/>
    <col min="771" max="771" width="58.7109375" style="1" customWidth="1"/>
    <col min="772" max="772" width="24.140625" style="1" customWidth="1"/>
    <col min="773" max="773" width="9.5703125" style="1" customWidth="1"/>
    <col min="774" max="774" width="12.7109375" style="1" customWidth="1"/>
    <col min="775" max="775" width="11.85546875" style="1" customWidth="1"/>
    <col min="776" max="776" width="11.5703125" style="1" customWidth="1"/>
    <col min="777" max="777" width="17" style="1" customWidth="1"/>
    <col min="778" max="778" width="31.140625" style="1" customWidth="1"/>
    <col min="779" max="1023" width="9.140625" style="1"/>
    <col min="1024" max="1024" width="2.140625" style="1" customWidth="1"/>
    <col min="1025" max="1025" width="10.140625" style="1" customWidth="1"/>
    <col min="1026" max="1026" width="66.42578125" style="1" customWidth="1"/>
    <col min="1027" max="1027" width="58.7109375" style="1" customWidth="1"/>
    <col min="1028" max="1028" width="24.140625" style="1" customWidth="1"/>
    <col min="1029" max="1029" width="9.5703125" style="1" customWidth="1"/>
    <col min="1030" max="1030" width="12.7109375" style="1" customWidth="1"/>
    <col min="1031" max="1031" width="11.85546875" style="1" customWidth="1"/>
    <col min="1032" max="1032" width="11.5703125" style="1" customWidth="1"/>
    <col min="1033" max="1033" width="17" style="1" customWidth="1"/>
    <col min="1034" max="1034" width="31.140625" style="1" customWidth="1"/>
    <col min="1035" max="1279" width="9.140625" style="1"/>
    <col min="1280" max="1280" width="2.140625" style="1" customWidth="1"/>
    <col min="1281" max="1281" width="10.140625" style="1" customWidth="1"/>
    <col min="1282" max="1282" width="66.42578125" style="1" customWidth="1"/>
    <col min="1283" max="1283" width="58.7109375" style="1" customWidth="1"/>
    <col min="1284" max="1284" width="24.140625" style="1" customWidth="1"/>
    <col min="1285" max="1285" width="9.5703125" style="1" customWidth="1"/>
    <col min="1286" max="1286" width="12.7109375" style="1" customWidth="1"/>
    <col min="1287" max="1287" width="11.85546875" style="1" customWidth="1"/>
    <col min="1288" max="1288" width="11.5703125" style="1" customWidth="1"/>
    <col min="1289" max="1289" width="17" style="1" customWidth="1"/>
    <col min="1290" max="1290" width="31.140625" style="1" customWidth="1"/>
    <col min="1291" max="1535" width="9.140625" style="1"/>
    <col min="1536" max="1536" width="2.140625" style="1" customWidth="1"/>
    <col min="1537" max="1537" width="10.140625" style="1" customWidth="1"/>
    <col min="1538" max="1538" width="66.42578125" style="1" customWidth="1"/>
    <col min="1539" max="1539" width="58.7109375" style="1" customWidth="1"/>
    <col min="1540" max="1540" width="24.140625" style="1" customWidth="1"/>
    <col min="1541" max="1541" width="9.5703125" style="1" customWidth="1"/>
    <col min="1542" max="1542" width="12.7109375" style="1" customWidth="1"/>
    <col min="1543" max="1543" width="11.85546875" style="1" customWidth="1"/>
    <col min="1544" max="1544" width="11.5703125" style="1" customWidth="1"/>
    <col min="1545" max="1545" width="17" style="1" customWidth="1"/>
    <col min="1546" max="1546" width="31.140625" style="1" customWidth="1"/>
    <col min="1547" max="1791" width="9.140625" style="1"/>
    <col min="1792" max="1792" width="2.140625" style="1" customWidth="1"/>
    <col min="1793" max="1793" width="10.140625" style="1" customWidth="1"/>
    <col min="1794" max="1794" width="66.42578125" style="1" customWidth="1"/>
    <col min="1795" max="1795" width="58.7109375" style="1" customWidth="1"/>
    <col min="1796" max="1796" width="24.140625" style="1" customWidth="1"/>
    <col min="1797" max="1797" width="9.5703125" style="1" customWidth="1"/>
    <col min="1798" max="1798" width="12.7109375" style="1" customWidth="1"/>
    <col min="1799" max="1799" width="11.85546875" style="1" customWidth="1"/>
    <col min="1800" max="1800" width="11.5703125" style="1" customWidth="1"/>
    <col min="1801" max="1801" width="17" style="1" customWidth="1"/>
    <col min="1802" max="1802" width="31.140625" style="1" customWidth="1"/>
    <col min="1803" max="2047" width="9.140625" style="1"/>
    <col min="2048" max="2048" width="2.140625" style="1" customWidth="1"/>
    <col min="2049" max="2049" width="10.140625" style="1" customWidth="1"/>
    <col min="2050" max="2050" width="66.42578125" style="1" customWidth="1"/>
    <col min="2051" max="2051" width="58.7109375" style="1" customWidth="1"/>
    <col min="2052" max="2052" width="24.140625" style="1" customWidth="1"/>
    <col min="2053" max="2053" width="9.5703125" style="1" customWidth="1"/>
    <col min="2054" max="2054" width="12.7109375" style="1" customWidth="1"/>
    <col min="2055" max="2055" width="11.85546875" style="1" customWidth="1"/>
    <col min="2056" max="2056" width="11.5703125" style="1" customWidth="1"/>
    <col min="2057" max="2057" width="17" style="1" customWidth="1"/>
    <col min="2058" max="2058" width="31.140625" style="1" customWidth="1"/>
    <col min="2059" max="2303" width="9.140625" style="1"/>
    <col min="2304" max="2304" width="2.140625" style="1" customWidth="1"/>
    <col min="2305" max="2305" width="10.140625" style="1" customWidth="1"/>
    <col min="2306" max="2306" width="66.42578125" style="1" customWidth="1"/>
    <col min="2307" max="2307" width="58.7109375" style="1" customWidth="1"/>
    <col min="2308" max="2308" width="24.140625" style="1" customWidth="1"/>
    <col min="2309" max="2309" width="9.5703125" style="1" customWidth="1"/>
    <col min="2310" max="2310" width="12.7109375" style="1" customWidth="1"/>
    <col min="2311" max="2311" width="11.85546875" style="1" customWidth="1"/>
    <col min="2312" max="2312" width="11.5703125" style="1" customWidth="1"/>
    <col min="2313" max="2313" width="17" style="1" customWidth="1"/>
    <col min="2314" max="2314" width="31.140625" style="1" customWidth="1"/>
    <col min="2315" max="2559" width="9.140625" style="1"/>
    <col min="2560" max="2560" width="2.140625" style="1" customWidth="1"/>
    <col min="2561" max="2561" width="10.140625" style="1" customWidth="1"/>
    <col min="2562" max="2562" width="66.42578125" style="1" customWidth="1"/>
    <col min="2563" max="2563" width="58.7109375" style="1" customWidth="1"/>
    <col min="2564" max="2564" width="24.140625" style="1" customWidth="1"/>
    <col min="2565" max="2565" width="9.5703125" style="1" customWidth="1"/>
    <col min="2566" max="2566" width="12.7109375" style="1" customWidth="1"/>
    <col min="2567" max="2567" width="11.85546875" style="1" customWidth="1"/>
    <col min="2568" max="2568" width="11.5703125" style="1" customWidth="1"/>
    <col min="2569" max="2569" width="17" style="1" customWidth="1"/>
    <col min="2570" max="2570" width="31.140625" style="1" customWidth="1"/>
    <col min="2571" max="2815" width="9.140625" style="1"/>
    <col min="2816" max="2816" width="2.140625" style="1" customWidth="1"/>
    <col min="2817" max="2817" width="10.140625" style="1" customWidth="1"/>
    <col min="2818" max="2818" width="66.42578125" style="1" customWidth="1"/>
    <col min="2819" max="2819" width="58.7109375" style="1" customWidth="1"/>
    <col min="2820" max="2820" width="24.140625" style="1" customWidth="1"/>
    <col min="2821" max="2821" width="9.5703125" style="1" customWidth="1"/>
    <col min="2822" max="2822" width="12.7109375" style="1" customWidth="1"/>
    <col min="2823" max="2823" width="11.85546875" style="1" customWidth="1"/>
    <col min="2824" max="2824" width="11.5703125" style="1" customWidth="1"/>
    <col min="2825" max="2825" width="17" style="1" customWidth="1"/>
    <col min="2826" max="2826" width="31.140625" style="1" customWidth="1"/>
    <col min="2827" max="3071" width="9.140625" style="1"/>
    <col min="3072" max="3072" width="2.140625" style="1" customWidth="1"/>
    <col min="3073" max="3073" width="10.140625" style="1" customWidth="1"/>
    <col min="3074" max="3074" width="66.42578125" style="1" customWidth="1"/>
    <col min="3075" max="3075" width="58.7109375" style="1" customWidth="1"/>
    <col min="3076" max="3076" width="24.140625" style="1" customWidth="1"/>
    <col min="3077" max="3077" width="9.5703125" style="1" customWidth="1"/>
    <col min="3078" max="3078" width="12.7109375" style="1" customWidth="1"/>
    <col min="3079" max="3079" width="11.85546875" style="1" customWidth="1"/>
    <col min="3080" max="3080" width="11.5703125" style="1" customWidth="1"/>
    <col min="3081" max="3081" width="17" style="1" customWidth="1"/>
    <col min="3082" max="3082" width="31.140625" style="1" customWidth="1"/>
    <col min="3083" max="3327" width="9.140625" style="1"/>
    <col min="3328" max="3328" width="2.140625" style="1" customWidth="1"/>
    <col min="3329" max="3329" width="10.140625" style="1" customWidth="1"/>
    <col min="3330" max="3330" width="66.42578125" style="1" customWidth="1"/>
    <col min="3331" max="3331" width="58.7109375" style="1" customWidth="1"/>
    <col min="3332" max="3332" width="24.140625" style="1" customWidth="1"/>
    <col min="3333" max="3333" width="9.5703125" style="1" customWidth="1"/>
    <col min="3334" max="3334" width="12.7109375" style="1" customWidth="1"/>
    <col min="3335" max="3335" width="11.85546875" style="1" customWidth="1"/>
    <col min="3336" max="3336" width="11.5703125" style="1" customWidth="1"/>
    <col min="3337" max="3337" width="17" style="1" customWidth="1"/>
    <col min="3338" max="3338" width="31.140625" style="1" customWidth="1"/>
    <col min="3339" max="3583" width="9.140625" style="1"/>
    <col min="3584" max="3584" width="2.140625" style="1" customWidth="1"/>
    <col min="3585" max="3585" width="10.140625" style="1" customWidth="1"/>
    <col min="3586" max="3586" width="66.42578125" style="1" customWidth="1"/>
    <col min="3587" max="3587" width="58.7109375" style="1" customWidth="1"/>
    <col min="3588" max="3588" width="24.140625" style="1" customWidth="1"/>
    <col min="3589" max="3589" width="9.5703125" style="1" customWidth="1"/>
    <col min="3590" max="3590" width="12.7109375" style="1" customWidth="1"/>
    <col min="3591" max="3591" width="11.85546875" style="1" customWidth="1"/>
    <col min="3592" max="3592" width="11.5703125" style="1" customWidth="1"/>
    <col min="3593" max="3593" width="17" style="1" customWidth="1"/>
    <col min="3594" max="3594" width="31.140625" style="1" customWidth="1"/>
    <col min="3595" max="3839" width="9.140625" style="1"/>
    <col min="3840" max="3840" width="2.140625" style="1" customWidth="1"/>
    <col min="3841" max="3841" width="10.140625" style="1" customWidth="1"/>
    <col min="3842" max="3842" width="66.42578125" style="1" customWidth="1"/>
    <col min="3843" max="3843" width="58.7109375" style="1" customWidth="1"/>
    <col min="3844" max="3844" width="24.140625" style="1" customWidth="1"/>
    <col min="3845" max="3845" width="9.5703125" style="1" customWidth="1"/>
    <col min="3846" max="3846" width="12.7109375" style="1" customWidth="1"/>
    <col min="3847" max="3847" width="11.85546875" style="1" customWidth="1"/>
    <col min="3848" max="3848" width="11.5703125" style="1" customWidth="1"/>
    <col min="3849" max="3849" width="17" style="1" customWidth="1"/>
    <col min="3850" max="3850" width="31.140625" style="1" customWidth="1"/>
    <col min="3851" max="4095" width="9.140625" style="1"/>
    <col min="4096" max="4096" width="2.140625" style="1" customWidth="1"/>
    <col min="4097" max="4097" width="10.140625" style="1" customWidth="1"/>
    <col min="4098" max="4098" width="66.42578125" style="1" customWidth="1"/>
    <col min="4099" max="4099" width="58.7109375" style="1" customWidth="1"/>
    <col min="4100" max="4100" width="24.140625" style="1" customWidth="1"/>
    <col min="4101" max="4101" width="9.5703125" style="1" customWidth="1"/>
    <col min="4102" max="4102" width="12.7109375" style="1" customWidth="1"/>
    <col min="4103" max="4103" width="11.85546875" style="1" customWidth="1"/>
    <col min="4104" max="4104" width="11.5703125" style="1" customWidth="1"/>
    <col min="4105" max="4105" width="17" style="1" customWidth="1"/>
    <col min="4106" max="4106" width="31.140625" style="1" customWidth="1"/>
    <col min="4107" max="4351" width="9.140625" style="1"/>
    <col min="4352" max="4352" width="2.140625" style="1" customWidth="1"/>
    <col min="4353" max="4353" width="10.140625" style="1" customWidth="1"/>
    <col min="4354" max="4354" width="66.42578125" style="1" customWidth="1"/>
    <col min="4355" max="4355" width="58.7109375" style="1" customWidth="1"/>
    <col min="4356" max="4356" width="24.140625" style="1" customWidth="1"/>
    <col min="4357" max="4357" width="9.5703125" style="1" customWidth="1"/>
    <col min="4358" max="4358" width="12.7109375" style="1" customWidth="1"/>
    <col min="4359" max="4359" width="11.85546875" style="1" customWidth="1"/>
    <col min="4360" max="4360" width="11.5703125" style="1" customWidth="1"/>
    <col min="4361" max="4361" width="17" style="1" customWidth="1"/>
    <col min="4362" max="4362" width="31.140625" style="1" customWidth="1"/>
    <col min="4363" max="4607" width="9.140625" style="1"/>
    <col min="4608" max="4608" width="2.140625" style="1" customWidth="1"/>
    <col min="4609" max="4609" width="10.140625" style="1" customWidth="1"/>
    <col min="4610" max="4610" width="66.42578125" style="1" customWidth="1"/>
    <col min="4611" max="4611" width="58.7109375" style="1" customWidth="1"/>
    <col min="4612" max="4612" width="24.140625" style="1" customWidth="1"/>
    <col min="4613" max="4613" width="9.5703125" style="1" customWidth="1"/>
    <col min="4614" max="4614" width="12.7109375" style="1" customWidth="1"/>
    <col min="4615" max="4615" width="11.85546875" style="1" customWidth="1"/>
    <col min="4616" max="4616" width="11.5703125" style="1" customWidth="1"/>
    <col min="4617" max="4617" width="17" style="1" customWidth="1"/>
    <col min="4618" max="4618" width="31.140625" style="1" customWidth="1"/>
    <col min="4619" max="4863" width="9.140625" style="1"/>
    <col min="4864" max="4864" width="2.140625" style="1" customWidth="1"/>
    <col min="4865" max="4865" width="10.140625" style="1" customWidth="1"/>
    <col min="4866" max="4866" width="66.42578125" style="1" customWidth="1"/>
    <col min="4867" max="4867" width="58.7109375" style="1" customWidth="1"/>
    <col min="4868" max="4868" width="24.140625" style="1" customWidth="1"/>
    <col min="4869" max="4869" width="9.5703125" style="1" customWidth="1"/>
    <col min="4870" max="4870" width="12.7109375" style="1" customWidth="1"/>
    <col min="4871" max="4871" width="11.85546875" style="1" customWidth="1"/>
    <col min="4872" max="4872" width="11.5703125" style="1" customWidth="1"/>
    <col min="4873" max="4873" width="17" style="1" customWidth="1"/>
    <col min="4874" max="4874" width="31.140625" style="1" customWidth="1"/>
    <col min="4875" max="5119" width="9.140625" style="1"/>
    <col min="5120" max="5120" width="2.140625" style="1" customWidth="1"/>
    <col min="5121" max="5121" width="10.140625" style="1" customWidth="1"/>
    <col min="5122" max="5122" width="66.42578125" style="1" customWidth="1"/>
    <col min="5123" max="5123" width="58.7109375" style="1" customWidth="1"/>
    <col min="5124" max="5124" width="24.140625" style="1" customWidth="1"/>
    <col min="5125" max="5125" width="9.5703125" style="1" customWidth="1"/>
    <col min="5126" max="5126" width="12.7109375" style="1" customWidth="1"/>
    <col min="5127" max="5127" width="11.85546875" style="1" customWidth="1"/>
    <col min="5128" max="5128" width="11.5703125" style="1" customWidth="1"/>
    <col min="5129" max="5129" width="17" style="1" customWidth="1"/>
    <col min="5130" max="5130" width="31.140625" style="1" customWidth="1"/>
    <col min="5131" max="5375" width="9.140625" style="1"/>
    <col min="5376" max="5376" width="2.140625" style="1" customWidth="1"/>
    <col min="5377" max="5377" width="10.140625" style="1" customWidth="1"/>
    <col min="5378" max="5378" width="66.42578125" style="1" customWidth="1"/>
    <col min="5379" max="5379" width="58.7109375" style="1" customWidth="1"/>
    <col min="5380" max="5380" width="24.140625" style="1" customWidth="1"/>
    <col min="5381" max="5381" width="9.5703125" style="1" customWidth="1"/>
    <col min="5382" max="5382" width="12.7109375" style="1" customWidth="1"/>
    <col min="5383" max="5383" width="11.85546875" style="1" customWidth="1"/>
    <col min="5384" max="5384" width="11.5703125" style="1" customWidth="1"/>
    <col min="5385" max="5385" width="17" style="1" customWidth="1"/>
    <col min="5386" max="5386" width="31.140625" style="1" customWidth="1"/>
    <col min="5387" max="5631" width="9.140625" style="1"/>
    <col min="5632" max="5632" width="2.140625" style="1" customWidth="1"/>
    <col min="5633" max="5633" width="10.140625" style="1" customWidth="1"/>
    <col min="5634" max="5634" width="66.42578125" style="1" customWidth="1"/>
    <col min="5635" max="5635" width="58.7109375" style="1" customWidth="1"/>
    <col min="5636" max="5636" width="24.140625" style="1" customWidth="1"/>
    <col min="5637" max="5637" width="9.5703125" style="1" customWidth="1"/>
    <col min="5638" max="5638" width="12.7109375" style="1" customWidth="1"/>
    <col min="5639" max="5639" width="11.85546875" style="1" customWidth="1"/>
    <col min="5640" max="5640" width="11.5703125" style="1" customWidth="1"/>
    <col min="5641" max="5641" width="17" style="1" customWidth="1"/>
    <col min="5642" max="5642" width="31.140625" style="1" customWidth="1"/>
    <col min="5643" max="5887" width="9.140625" style="1"/>
    <col min="5888" max="5888" width="2.140625" style="1" customWidth="1"/>
    <col min="5889" max="5889" width="10.140625" style="1" customWidth="1"/>
    <col min="5890" max="5890" width="66.42578125" style="1" customWidth="1"/>
    <col min="5891" max="5891" width="58.7109375" style="1" customWidth="1"/>
    <col min="5892" max="5892" width="24.140625" style="1" customWidth="1"/>
    <col min="5893" max="5893" width="9.5703125" style="1" customWidth="1"/>
    <col min="5894" max="5894" width="12.7109375" style="1" customWidth="1"/>
    <col min="5895" max="5895" width="11.85546875" style="1" customWidth="1"/>
    <col min="5896" max="5896" width="11.5703125" style="1" customWidth="1"/>
    <col min="5897" max="5897" width="17" style="1" customWidth="1"/>
    <col min="5898" max="5898" width="31.140625" style="1" customWidth="1"/>
    <col min="5899" max="6143" width="9.140625" style="1"/>
    <col min="6144" max="6144" width="2.140625" style="1" customWidth="1"/>
    <col min="6145" max="6145" width="10.140625" style="1" customWidth="1"/>
    <col min="6146" max="6146" width="66.42578125" style="1" customWidth="1"/>
    <col min="6147" max="6147" width="58.7109375" style="1" customWidth="1"/>
    <col min="6148" max="6148" width="24.140625" style="1" customWidth="1"/>
    <col min="6149" max="6149" width="9.5703125" style="1" customWidth="1"/>
    <col min="6150" max="6150" width="12.7109375" style="1" customWidth="1"/>
    <col min="6151" max="6151" width="11.85546875" style="1" customWidth="1"/>
    <col min="6152" max="6152" width="11.5703125" style="1" customWidth="1"/>
    <col min="6153" max="6153" width="17" style="1" customWidth="1"/>
    <col min="6154" max="6154" width="31.140625" style="1" customWidth="1"/>
    <col min="6155" max="6399" width="9.140625" style="1"/>
    <col min="6400" max="6400" width="2.140625" style="1" customWidth="1"/>
    <col min="6401" max="6401" width="10.140625" style="1" customWidth="1"/>
    <col min="6402" max="6402" width="66.42578125" style="1" customWidth="1"/>
    <col min="6403" max="6403" width="58.7109375" style="1" customWidth="1"/>
    <col min="6404" max="6404" width="24.140625" style="1" customWidth="1"/>
    <col min="6405" max="6405" width="9.5703125" style="1" customWidth="1"/>
    <col min="6406" max="6406" width="12.7109375" style="1" customWidth="1"/>
    <col min="6407" max="6407" width="11.85546875" style="1" customWidth="1"/>
    <col min="6408" max="6408" width="11.5703125" style="1" customWidth="1"/>
    <col min="6409" max="6409" width="17" style="1" customWidth="1"/>
    <col min="6410" max="6410" width="31.140625" style="1" customWidth="1"/>
    <col min="6411" max="6655" width="9.140625" style="1"/>
    <col min="6656" max="6656" width="2.140625" style="1" customWidth="1"/>
    <col min="6657" max="6657" width="10.140625" style="1" customWidth="1"/>
    <col min="6658" max="6658" width="66.42578125" style="1" customWidth="1"/>
    <col min="6659" max="6659" width="58.7109375" style="1" customWidth="1"/>
    <col min="6660" max="6660" width="24.140625" style="1" customWidth="1"/>
    <col min="6661" max="6661" width="9.5703125" style="1" customWidth="1"/>
    <col min="6662" max="6662" width="12.7109375" style="1" customWidth="1"/>
    <col min="6663" max="6663" width="11.85546875" style="1" customWidth="1"/>
    <col min="6664" max="6664" width="11.5703125" style="1" customWidth="1"/>
    <col min="6665" max="6665" width="17" style="1" customWidth="1"/>
    <col min="6666" max="6666" width="31.140625" style="1" customWidth="1"/>
    <col min="6667" max="6911" width="9.140625" style="1"/>
    <col min="6912" max="6912" width="2.140625" style="1" customWidth="1"/>
    <col min="6913" max="6913" width="10.140625" style="1" customWidth="1"/>
    <col min="6914" max="6914" width="66.42578125" style="1" customWidth="1"/>
    <col min="6915" max="6915" width="58.7109375" style="1" customWidth="1"/>
    <col min="6916" max="6916" width="24.140625" style="1" customWidth="1"/>
    <col min="6917" max="6917" width="9.5703125" style="1" customWidth="1"/>
    <col min="6918" max="6918" width="12.7109375" style="1" customWidth="1"/>
    <col min="6919" max="6919" width="11.85546875" style="1" customWidth="1"/>
    <col min="6920" max="6920" width="11.5703125" style="1" customWidth="1"/>
    <col min="6921" max="6921" width="17" style="1" customWidth="1"/>
    <col min="6922" max="6922" width="31.140625" style="1" customWidth="1"/>
    <col min="6923" max="7167" width="9.140625" style="1"/>
    <col min="7168" max="7168" width="2.140625" style="1" customWidth="1"/>
    <col min="7169" max="7169" width="10.140625" style="1" customWidth="1"/>
    <col min="7170" max="7170" width="66.42578125" style="1" customWidth="1"/>
    <col min="7171" max="7171" width="58.7109375" style="1" customWidth="1"/>
    <col min="7172" max="7172" width="24.140625" style="1" customWidth="1"/>
    <col min="7173" max="7173" width="9.5703125" style="1" customWidth="1"/>
    <col min="7174" max="7174" width="12.7109375" style="1" customWidth="1"/>
    <col min="7175" max="7175" width="11.85546875" style="1" customWidth="1"/>
    <col min="7176" max="7176" width="11.5703125" style="1" customWidth="1"/>
    <col min="7177" max="7177" width="17" style="1" customWidth="1"/>
    <col min="7178" max="7178" width="31.140625" style="1" customWidth="1"/>
    <col min="7179" max="7423" width="9.140625" style="1"/>
    <col min="7424" max="7424" width="2.140625" style="1" customWidth="1"/>
    <col min="7425" max="7425" width="10.140625" style="1" customWidth="1"/>
    <col min="7426" max="7426" width="66.42578125" style="1" customWidth="1"/>
    <col min="7427" max="7427" width="58.7109375" style="1" customWidth="1"/>
    <col min="7428" max="7428" width="24.140625" style="1" customWidth="1"/>
    <col min="7429" max="7429" width="9.5703125" style="1" customWidth="1"/>
    <col min="7430" max="7430" width="12.7109375" style="1" customWidth="1"/>
    <col min="7431" max="7431" width="11.85546875" style="1" customWidth="1"/>
    <col min="7432" max="7432" width="11.5703125" style="1" customWidth="1"/>
    <col min="7433" max="7433" width="17" style="1" customWidth="1"/>
    <col min="7434" max="7434" width="31.140625" style="1" customWidth="1"/>
    <col min="7435" max="7679" width="9.140625" style="1"/>
    <col min="7680" max="7680" width="2.140625" style="1" customWidth="1"/>
    <col min="7681" max="7681" width="10.140625" style="1" customWidth="1"/>
    <col min="7682" max="7682" width="66.42578125" style="1" customWidth="1"/>
    <col min="7683" max="7683" width="58.7109375" style="1" customWidth="1"/>
    <col min="7684" max="7684" width="24.140625" style="1" customWidth="1"/>
    <col min="7685" max="7685" width="9.5703125" style="1" customWidth="1"/>
    <col min="7686" max="7686" width="12.7109375" style="1" customWidth="1"/>
    <col min="7687" max="7687" width="11.85546875" style="1" customWidth="1"/>
    <col min="7688" max="7688" width="11.5703125" style="1" customWidth="1"/>
    <col min="7689" max="7689" width="17" style="1" customWidth="1"/>
    <col min="7690" max="7690" width="31.140625" style="1" customWidth="1"/>
    <col min="7691" max="7935" width="9.140625" style="1"/>
    <col min="7936" max="7936" width="2.140625" style="1" customWidth="1"/>
    <col min="7937" max="7937" width="10.140625" style="1" customWidth="1"/>
    <col min="7938" max="7938" width="66.42578125" style="1" customWidth="1"/>
    <col min="7939" max="7939" width="58.7109375" style="1" customWidth="1"/>
    <col min="7940" max="7940" width="24.140625" style="1" customWidth="1"/>
    <col min="7941" max="7941" width="9.5703125" style="1" customWidth="1"/>
    <col min="7942" max="7942" width="12.7109375" style="1" customWidth="1"/>
    <col min="7943" max="7943" width="11.85546875" style="1" customWidth="1"/>
    <col min="7944" max="7944" width="11.5703125" style="1" customWidth="1"/>
    <col min="7945" max="7945" width="17" style="1" customWidth="1"/>
    <col min="7946" max="7946" width="31.140625" style="1" customWidth="1"/>
    <col min="7947" max="8191" width="9.140625" style="1"/>
    <col min="8192" max="8192" width="2.140625" style="1" customWidth="1"/>
    <col min="8193" max="8193" width="10.140625" style="1" customWidth="1"/>
    <col min="8194" max="8194" width="66.42578125" style="1" customWidth="1"/>
    <col min="8195" max="8195" width="58.7109375" style="1" customWidth="1"/>
    <col min="8196" max="8196" width="24.140625" style="1" customWidth="1"/>
    <col min="8197" max="8197" width="9.5703125" style="1" customWidth="1"/>
    <col min="8198" max="8198" width="12.7109375" style="1" customWidth="1"/>
    <col min="8199" max="8199" width="11.85546875" style="1" customWidth="1"/>
    <col min="8200" max="8200" width="11.5703125" style="1" customWidth="1"/>
    <col min="8201" max="8201" width="17" style="1" customWidth="1"/>
    <col min="8202" max="8202" width="31.140625" style="1" customWidth="1"/>
    <col min="8203" max="8447" width="9.140625" style="1"/>
    <col min="8448" max="8448" width="2.140625" style="1" customWidth="1"/>
    <col min="8449" max="8449" width="10.140625" style="1" customWidth="1"/>
    <col min="8450" max="8450" width="66.42578125" style="1" customWidth="1"/>
    <col min="8451" max="8451" width="58.7109375" style="1" customWidth="1"/>
    <col min="8452" max="8452" width="24.140625" style="1" customWidth="1"/>
    <col min="8453" max="8453" width="9.5703125" style="1" customWidth="1"/>
    <col min="8454" max="8454" width="12.7109375" style="1" customWidth="1"/>
    <col min="8455" max="8455" width="11.85546875" style="1" customWidth="1"/>
    <col min="8456" max="8456" width="11.5703125" style="1" customWidth="1"/>
    <col min="8457" max="8457" width="17" style="1" customWidth="1"/>
    <col min="8458" max="8458" width="31.140625" style="1" customWidth="1"/>
    <col min="8459" max="8703" width="9.140625" style="1"/>
    <col min="8704" max="8704" width="2.140625" style="1" customWidth="1"/>
    <col min="8705" max="8705" width="10.140625" style="1" customWidth="1"/>
    <col min="8706" max="8706" width="66.42578125" style="1" customWidth="1"/>
    <col min="8707" max="8707" width="58.7109375" style="1" customWidth="1"/>
    <col min="8708" max="8708" width="24.140625" style="1" customWidth="1"/>
    <col min="8709" max="8709" width="9.5703125" style="1" customWidth="1"/>
    <col min="8710" max="8710" width="12.7109375" style="1" customWidth="1"/>
    <col min="8711" max="8711" width="11.85546875" style="1" customWidth="1"/>
    <col min="8712" max="8712" width="11.5703125" style="1" customWidth="1"/>
    <col min="8713" max="8713" width="17" style="1" customWidth="1"/>
    <col min="8714" max="8714" width="31.140625" style="1" customWidth="1"/>
    <col min="8715" max="8959" width="9.140625" style="1"/>
    <col min="8960" max="8960" width="2.140625" style="1" customWidth="1"/>
    <col min="8961" max="8961" width="10.140625" style="1" customWidth="1"/>
    <col min="8962" max="8962" width="66.42578125" style="1" customWidth="1"/>
    <col min="8963" max="8963" width="58.7109375" style="1" customWidth="1"/>
    <col min="8964" max="8964" width="24.140625" style="1" customWidth="1"/>
    <col min="8965" max="8965" width="9.5703125" style="1" customWidth="1"/>
    <col min="8966" max="8966" width="12.7109375" style="1" customWidth="1"/>
    <col min="8967" max="8967" width="11.85546875" style="1" customWidth="1"/>
    <col min="8968" max="8968" width="11.5703125" style="1" customWidth="1"/>
    <col min="8969" max="8969" width="17" style="1" customWidth="1"/>
    <col min="8970" max="8970" width="31.140625" style="1" customWidth="1"/>
    <col min="8971" max="9215" width="9.140625" style="1"/>
    <col min="9216" max="9216" width="2.140625" style="1" customWidth="1"/>
    <col min="9217" max="9217" width="10.140625" style="1" customWidth="1"/>
    <col min="9218" max="9218" width="66.42578125" style="1" customWidth="1"/>
    <col min="9219" max="9219" width="58.7109375" style="1" customWidth="1"/>
    <col min="9220" max="9220" width="24.140625" style="1" customWidth="1"/>
    <col min="9221" max="9221" width="9.5703125" style="1" customWidth="1"/>
    <col min="9222" max="9222" width="12.7109375" style="1" customWidth="1"/>
    <col min="9223" max="9223" width="11.85546875" style="1" customWidth="1"/>
    <col min="9224" max="9224" width="11.5703125" style="1" customWidth="1"/>
    <col min="9225" max="9225" width="17" style="1" customWidth="1"/>
    <col min="9226" max="9226" width="31.140625" style="1" customWidth="1"/>
    <col min="9227" max="9471" width="9.140625" style="1"/>
    <col min="9472" max="9472" width="2.140625" style="1" customWidth="1"/>
    <col min="9473" max="9473" width="10.140625" style="1" customWidth="1"/>
    <col min="9474" max="9474" width="66.42578125" style="1" customWidth="1"/>
    <col min="9475" max="9475" width="58.7109375" style="1" customWidth="1"/>
    <col min="9476" max="9476" width="24.140625" style="1" customWidth="1"/>
    <col min="9477" max="9477" width="9.5703125" style="1" customWidth="1"/>
    <col min="9478" max="9478" width="12.7109375" style="1" customWidth="1"/>
    <col min="9479" max="9479" width="11.85546875" style="1" customWidth="1"/>
    <col min="9480" max="9480" width="11.5703125" style="1" customWidth="1"/>
    <col min="9481" max="9481" width="17" style="1" customWidth="1"/>
    <col min="9482" max="9482" width="31.140625" style="1" customWidth="1"/>
    <col min="9483" max="9727" width="9.140625" style="1"/>
    <col min="9728" max="9728" width="2.140625" style="1" customWidth="1"/>
    <col min="9729" max="9729" width="10.140625" style="1" customWidth="1"/>
    <col min="9730" max="9730" width="66.42578125" style="1" customWidth="1"/>
    <col min="9731" max="9731" width="58.7109375" style="1" customWidth="1"/>
    <col min="9732" max="9732" width="24.140625" style="1" customWidth="1"/>
    <col min="9733" max="9733" width="9.5703125" style="1" customWidth="1"/>
    <col min="9734" max="9734" width="12.7109375" style="1" customWidth="1"/>
    <col min="9735" max="9735" width="11.85546875" style="1" customWidth="1"/>
    <col min="9736" max="9736" width="11.5703125" style="1" customWidth="1"/>
    <col min="9737" max="9737" width="17" style="1" customWidth="1"/>
    <col min="9738" max="9738" width="31.140625" style="1" customWidth="1"/>
    <col min="9739" max="9983" width="9.140625" style="1"/>
    <col min="9984" max="9984" width="2.140625" style="1" customWidth="1"/>
    <col min="9985" max="9985" width="10.140625" style="1" customWidth="1"/>
    <col min="9986" max="9986" width="66.42578125" style="1" customWidth="1"/>
    <col min="9987" max="9987" width="58.7109375" style="1" customWidth="1"/>
    <col min="9988" max="9988" width="24.140625" style="1" customWidth="1"/>
    <col min="9989" max="9989" width="9.5703125" style="1" customWidth="1"/>
    <col min="9990" max="9990" width="12.7109375" style="1" customWidth="1"/>
    <col min="9991" max="9991" width="11.85546875" style="1" customWidth="1"/>
    <col min="9992" max="9992" width="11.5703125" style="1" customWidth="1"/>
    <col min="9993" max="9993" width="17" style="1" customWidth="1"/>
    <col min="9994" max="9994" width="31.140625" style="1" customWidth="1"/>
    <col min="9995" max="10239" width="9.140625" style="1"/>
    <col min="10240" max="10240" width="2.140625" style="1" customWidth="1"/>
    <col min="10241" max="10241" width="10.140625" style="1" customWidth="1"/>
    <col min="10242" max="10242" width="66.42578125" style="1" customWidth="1"/>
    <col min="10243" max="10243" width="58.7109375" style="1" customWidth="1"/>
    <col min="10244" max="10244" width="24.140625" style="1" customWidth="1"/>
    <col min="10245" max="10245" width="9.5703125" style="1" customWidth="1"/>
    <col min="10246" max="10246" width="12.7109375" style="1" customWidth="1"/>
    <col min="10247" max="10247" width="11.85546875" style="1" customWidth="1"/>
    <col min="10248" max="10248" width="11.5703125" style="1" customWidth="1"/>
    <col min="10249" max="10249" width="17" style="1" customWidth="1"/>
    <col min="10250" max="10250" width="31.140625" style="1" customWidth="1"/>
    <col min="10251" max="10495" width="9.140625" style="1"/>
    <col min="10496" max="10496" width="2.140625" style="1" customWidth="1"/>
    <col min="10497" max="10497" width="10.140625" style="1" customWidth="1"/>
    <col min="10498" max="10498" width="66.42578125" style="1" customWidth="1"/>
    <col min="10499" max="10499" width="58.7109375" style="1" customWidth="1"/>
    <col min="10500" max="10500" width="24.140625" style="1" customWidth="1"/>
    <col min="10501" max="10501" width="9.5703125" style="1" customWidth="1"/>
    <col min="10502" max="10502" width="12.7109375" style="1" customWidth="1"/>
    <col min="10503" max="10503" width="11.85546875" style="1" customWidth="1"/>
    <col min="10504" max="10504" width="11.5703125" style="1" customWidth="1"/>
    <col min="10505" max="10505" width="17" style="1" customWidth="1"/>
    <col min="10506" max="10506" width="31.140625" style="1" customWidth="1"/>
    <col min="10507" max="10751" width="9.140625" style="1"/>
    <col min="10752" max="10752" width="2.140625" style="1" customWidth="1"/>
    <col min="10753" max="10753" width="10.140625" style="1" customWidth="1"/>
    <col min="10754" max="10754" width="66.42578125" style="1" customWidth="1"/>
    <col min="10755" max="10755" width="58.7109375" style="1" customWidth="1"/>
    <col min="10756" max="10756" width="24.140625" style="1" customWidth="1"/>
    <col min="10757" max="10757" width="9.5703125" style="1" customWidth="1"/>
    <col min="10758" max="10758" width="12.7109375" style="1" customWidth="1"/>
    <col min="10759" max="10759" width="11.85546875" style="1" customWidth="1"/>
    <col min="10760" max="10760" width="11.5703125" style="1" customWidth="1"/>
    <col min="10761" max="10761" width="17" style="1" customWidth="1"/>
    <col min="10762" max="10762" width="31.140625" style="1" customWidth="1"/>
    <col min="10763" max="11007" width="9.140625" style="1"/>
    <col min="11008" max="11008" width="2.140625" style="1" customWidth="1"/>
    <col min="11009" max="11009" width="10.140625" style="1" customWidth="1"/>
    <col min="11010" max="11010" width="66.42578125" style="1" customWidth="1"/>
    <col min="11011" max="11011" width="58.7109375" style="1" customWidth="1"/>
    <col min="11012" max="11012" width="24.140625" style="1" customWidth="1"/>
    <col min="11013" max="11013" width="9.5703125" style="1" customWidth="1"/>
    <col min="11014" max="11014" width="12.7109375" style="1" customWidth="1"/>
    <col min="11015" max="11015" width="11.85546875" style="1" customWidth="1"/>
    <col min="11016" max="11016" width="11.5703125" style="1" customWidth="1"/>
    <col min="11017" max="11017" width="17" style="1" customWidth="1"/>
    <col min="11018" max="11018" width="31.140625" style="1" customWidth="1"/>
    <col min="11019" max="11263" width="9.140625" style="1"/>
    <col min="11264" max="11264" width="2.140625" style="1" customWidth="1"/>
    <col min="11265" max="11265" width="10.140625" style="1" customWidth="1"/>
    <col min="11266" max="11266" width="66.42578125" style="1" customWidth="1"/>
    <col min="11267" max="11267" width="58.7109375" style="1" customWidth="1"/>
    <col min="11268" max="11268" width="24.140625" style="1" customWidth="1"/>
    <col min="11269" max="11269" width="9.5703125" style="1" customWidth="1"/>
    <col min="11270" max="11270" width="12.7109375" style="1" customWidth="1"/>
    <col min="11271" max="11271" width="11.85546875" style="1" customWidth="1"/>
    <col min="11272" max="11272" width="11.5703125" style="1" customWidth="1"/>
    <col min="11273" max="11273" width="17" style="1" customWidth="1"/>
    <col min="11274" max="11274" width="31.140625" style="1" customWidth="1"/>
    <col min="11275" max="11519" width="9.140625" style="1"/>
    <col min="11520" max="11520" width="2.140625" style="1" customWidth="1"/>
    <col min="11521" max="11521" width="10.140625" style="1" customWidth="1"/>
    <col min="11522" max="11522" width="66.42578125" style="1" customWidth="1"/>
    <col min="11523" max="11523" width="58.7109375" style="1" customWidth="1"/>
    <col min="11524" max="11524" width="24.140625" style="1" customWidth="1"/>
    <col min="11525" max="11525" width="9.5703125" style="1" customWidth="1"/>
    <col min="11526" max="11526" width="12.7109375" style="1" customWidth="1"/>
    <col min="11527" max="11527" width="11.85546875" style="1" customWidth="1"/>
    <col min="11528" max="11528" width="11.5703125" style="1" customWidth="1"/>
    <col min="11529" max="11529" width="17" style="1" customWidth="1"/>
    <col min="11530" max="11530" width="31.140625" style="1" customWidth="1"/>
    <col min="11531" max="11775" width="9.140625" style="1"/>
    <col min="11776" max="11776" width="2.140625" style="1" customWidth="1"/>
    <col min="11777" max="11777" width="10.140625" style="1" customWidth="1"/>
    <col min="11778" max="11778" width="66.42578125" style="1" customWidth="1"/>
    <col min="11779" max="11779" width="58.7109375" style="1" customWidth="1"/>
    <col min="11780" max="11780" width="24.140625" style="1" customWidth="1"/>
    <col min="11781" max="11781" width="9.5703125" style="1" customWidth="1"/>
    <col min="11782" max="11782" width="12.7109375" style="1" customWidth="1"/>
    <col min="11783" max="11783" width="11.85546875" style="1" customWidth="1"/>
    <col min="11784" max="11784" width="11.5703125" style="1" customWidth="1"/>
    <col min="11785" max="11785" width="17" style="1" customWidth="1"/>
    <col min="11786" max="11786" width="31.140625" style="1" customWidth="1"/>
    <col min="11787" max="12031" width="9.140625" style="1"/>
    <col min="12032" max="12032" width="2.140625" style="1" customWidth="1"/>
    <col min="12033" max="12033" width="10.140625" style="1" customWidth="1"/>
    <col min="12034" max="12034" width="66.42578125" style="1" customWidth="1"/>
    <col min="12035" max="12035" width="58.7109375" style="1" customWidth="1"/>
    <col min="12036" max="12036" width="24.140625" style="1" customWidth="1"/>
    <col min="12037" max="12037" width="9.5703125" style="1" customWidth="1"/>
    <col min="12038" max="12038" width="12.7109375" style="1" customWidth="1"/>
    <col min="12039" max="12039" width="11.85546875" style="1" customWidth="1"/>
    <col min="12040" max="12040" width="11.5703125" style="1" customWidth="1"/>
    <col min="12041" max="12041" width="17" style="1" customWidth="1"/>
    <col min="12042" max="12042" width="31.140625" style="1" customWidth="1"/>
    <col min="12043" max="12287" width="9.140625" style="1"/>
    <col min="12288" max="12288" width="2.140625" style="1" customWidth="1"/>
    <col min="12289" max="12289" width="10.140625" style="1" customWidth="1"/>
    <col min="12290" max="12290" width="66.42578125" style="1" customWidth="1"/>
    <col min="12291" max="12291" width="58.7109375" style="1" customWidth="1"/>
    <col min="12292" max="12292" width="24.140625" style="1" customWidth="1"/>
    <col min="12293" max="12293" width="9.5703125" style="1" customWidth="1"/>
    <col min="12294" max="12294" width="12.7109375" style="1" customWidth="1"/>
    <col min="12295" max="12295" width="11.85546875" style="1" customWidth="1"/>
    <col min="12296" max="12296" width="11.5703125" style="1" customWidth="1"/>
    <col min="12297" max="12297" width="17" style="1" customWidth="1"/>
    <col min="12298" max="12298" width="31.140625" style="1" customWidth="1"/>
    <col min="12299" max="12543" width="9.140625" style="1"/>
    <col min="12544" max="12544" width="2.140625" style="1" customWidth="1"/>
    <col min="12545" max="12545" width="10.140625" style="1" customWidth="1"/>
    <col min="12546" max="12546" width="66.42578125" style="1" customWidth="1"/>
    <col min="12547" max="12547" width="58.7109375" style="1" customWidth="1"/>
    <col min="12548" max="12548" width="24.140625" style="1" customWidth="1"/>
    <col min="12549" max="12549" width="9.5703125" style="1" customWidth="1"/>
    <col min="12550" max="12550" width="12.7109375" style="1" customWidth="1"/>
    <col min="12551" max="12551" width="11.85546875" style="1" customWidth="1"/>
    <col min="12552" max="12552" width="11.5703125" style="1" customWidth="1"/>
    <col min="12553" max="12553" width="17" style="1" customWidth="1"/>
    <col min="12554" max="12554" width="31.140625" style="1" customWidth="1"/>
    <col min="12555" max="12799" width="9.140625" style="1"/>
    <col min="12800" max="12800" width="2.140625" style="1" customWidth="1"/>
    <col min="12801" max="12801" width="10.140625" style="1" customWidth="1"/>
    <col min="12802" max="12802" width="66.42578125" style="1" customWidth="1"/>
    <col min="12803" max="12803" width="58.7109375" style="1" customWidth="1"/>
    <col min="12804" max="12804" width="24.140625" style="1" customWidth="1"/>
    <col min="12805" max="12805" width="9.5703125" style="1" customWidth="1"/>
    <col min="12806" max="12806" width="12.7109375" style="1" customWidth="1"/>
    <col min="12807" max="12807" width="11.85546875" style="1" customWidth="1"/>
    <col min="12808" max="12808" width="11.5703125" style="1" customWidth="1"/>
    <col min="12809" max="12809" width="17" style="1" customWidth="1"/>
    <col min="12810" max="12810" width="31.140625" style="1" customWidth="1"/>
    <col min="12811" max="13055" width="9.140625" style="1"/>
    <col min="13056" max="13056" width="2.140625" style="1" customWidth="1"/>
    <col min="13057" max="13057" width="10.140625" style="1" customWidth="1"/>
    <col min="13058" max="13058" width="66.42578125" style="1" customWidth="1"/>
    <col min="13059" max="13059" width="58.7109375" style="1" customWidth="1"/>
    <col min="13060" max="13060" width="24.140625" style="1" customWidth="1"/>
    <col min="13061" max="13061" width="9.5703125" style="1" customWidth="1"/>
    <col min="13062" max="13062" width="12.7109375" style="1" customWidth="1"/>
    <col min="13063" max="13063" width="11.85546875" style="1" customWidth="1"/>
    <col min="13064" max="13064" width="11.5703125" style="1" customWidth="1"/>
    <col min="13065" max="13065" width="17" style="1" customWidth="1"/>
    <col min="13066" max="13066" width="31.140625" style="1" customWidth="1"/>
    <col min="13067" max="13311" width="9.140625" style="1"/>
    <col min="13312" max="13312" width="2.140625" style="1" customWidth="1"/>
    <col min="13313" max="13313" width="10.140625" style="1" customWidth="1"/>
    <col min="13314" max="13314" width="66.42578125" style="1" customWidth="1"/>
    <col min="13315" max="13315" width="58.7109375" style="1" customWidth="1"/>
    <col min="13316" max="13316" width="24.140625" style="1" customWidth="1"/>
    <col min="13317" max="13317" width="9.5703125" style="1" customWidth="1"/>
    <col min="13318" max="13318" width="12.7109375" style="1" customWidth="1"/>
    <col min="13319" max="13319" width="11.85546875" style="1" customWidth="1"/>
    <col min="13320" max="13320" width="11.5703125" style="1" customWidth="1"/>
    <col min="13321" max="13321" width="17" style="1" customWidth="1"/>
    <col min="13322" max="13322" width="31.140625" style="1" customWidth="1"/>
    <col min="13323" max="13567" width="9.140625" style="1"/>
    <col min="13568" max="13568" width="2.140625" style="1" customWidth="1"/>
    <col min="13569" max="13569" width="10.140625" style="1" customWidth="1"/>
    <col min="13570" max="13570" width="66.42578125" style="1" customWidth="1"/>
    <col min="13571" max="13571" width="58.7109375" style="1" customWidth="1"/>
    <col min="13572" max="13572" width="24.140625" style="1" customWidth="1"/>
    <col min="13573" max="13573" width="9.5703125" style="1" customWidth="1"/>
    <col min="13574" max="13574" width="12.7109375" style="1" customWidth="1"/>
    <col min="13575" max="13575" width="11.85546875" style="1" customWidth="1"/>
    <col min="13576" max="13576" width="11.5703125" style="1" customWidth="1"/>
    <col min="13577" max="13577" width="17" style="1" customWidth="1"/>
    <col min="13578" max="13578" width="31.140625" style="1" customWidth="1"/>
    <col min="13579" max="13823" width="9.140625" style="1"/>
    <col min="13824" max="13824" width="2.140625" style="1" customWidth="1"/>
    <col min="13825" max="13825" width="10.140625" style="1" customWidth="1"/>
    <col min="13826" max="13826" width="66.42578125" style="1" customWidth="1"/>
    <col min="13827" max="13827" width="58.7109375" style="1" customWidth="1"/>
    <col min="13828" max="13828" width="24.140625" style="1" customWidth="1"/>
    <col min="13829" max="13829" width="9.5703125" style="1" customWidth="1"/>
    <col min="13830" max="13830" width="12.7109375" style="1" customWidth="1"/>
    <col min="13831" max="13831" width="11.85546875" style="1" customWidth="1"/>
    <col min="13832" max="13832" width="11.5703125" style="1" customWidth="1"/>
    <col min="13833" max="13833" width="17" style="1" customWidth="1"/>
    <col min="13834" max="13834" width="31.140625" style="1" customWidth="1"/>
    <col min="13835" max="14079" width="9.140625" style="1"/>
    <col min="14080" max="14080" width="2.140625" style="1" customWidth="1"/>
    <col min="14081" max="14081" width="10.140625" style="1" customWidth="1"/>
    <col min="14082" max="14082" width="66.42578125" style="1" customWidth="1"/>
    <col min="14083" max="14083" width="58.7109375" style="1" customWidth="1"/>
    <col min="14084" max="14084" width="24.140625" style="1" customWidth="1"/>
    <col min="14085" max="14085" width="9.5703125" style="1" customWidth="1"/>
    <col min="14086" max="14086" width="12.7109375" style="1" customWidth="1"/>
    <col min="14087" max="14087" width="11.85546875" style="1" customWidth="1"/>
    <col min="14088" max="14088" width="11.5703125" style="1" customWidth="1"/>
    <col min="14089" max="14089" width="17" style="1" customWidth="1"/>
    <col min="14090" max="14090" width="31.140625" style="1" customWidth="1"/>
    <col min="14091" max="14335" width="9.140625" style="1"/>
    <col min="14336" max="14336" width="2.140625" style="1" customWidth="1"/>
    <col min="14337" max="14337" width="10.140625" style="1" customWidth="1"/>
    <col min="14338" max="14338" width="66.42578125" style="1" customWidth="1"/>
    <col min="14339" max="14339" width="58.7109375" style="1" customWidth="1"/>
    <col min="14340" max="14340" width="24.140625" style="1" customWidth="1"/>
    <col min="14341" max="14341" width="9.5703125" style="1" customWidth="1"/>
    <col min="14342" max="14342" width="12.7109375" style="1" customWidth="1"/>
    <col min="14343" max="14343" width="11.85546875" style="1" customWidth="1"/>
    <col min="14344" max="14344" width="11.5703125" style="1" customWidth="1"/>
    <col min="14345" max="14345" width="17" style="1" customWidth="1"/>
    <col min="14346" max="14346" width="31.140625" style="1" customWidth="1"/>
    <col min="14347" max="14591" width="9.140625" style="1"/>
    <col min="14592" max="14592" width="2.140625" style="1" customWidth="1"/>
    <col min="14593" max="14593" width="10.140625" style="1" customWidth="1"/>
    <col min="14594" max="14594" width="66.42578125" style="1" customWidth="1"/>
    <col min="14595" max="14595" width="58.7109375" style="1" customWidth="1"/>
    <col min="14596" max="14596" width="24.140625" style="1" customWidth="1"/>
    <col min="14597" max="14597" width="9.5703125" style="1" customWidth="1"/>
    <col min="14598" max="14598" width="12.7109375" style="1" customWidth="1"/>
    <col min="14599" max="14599" width="11.85546875" style="1" customWidth="1"/>
    <col min="14600" max="14600" width="11.5703125" style="1" customWidth="1"/>
    <col min="14601" max="14601" width="17" style="1" customWidth="1"/>
    <col min="14602" max="14602" width="31.140625" style="1" customWidth="1"/>
    <col min="14603" max="14847" width="9.140625" style="1"/>
    <col min="14848" max="14848" width="2.140625" style="1" customWidth="1"/>
    <col min="14849" max="14849" width="10.140625" style="1" customWidth="1"/>
    <col min="14850" max="14850" width="66.42578125" style="1" customWidth="1"/>
    <col min="14851" max="14851" width="58.7109375" style="1" customWidth="1"/>
    <col min="14852" max="14852" width="24.140625" style="1" customWidth="1"/>
    <col min="14853" max="14853" width="9.5703125" style="1" customWidth="1"/>
    <col min="14854" max="14854" width="12.7109375" style="1" customWidth="1"/>
    <col min="14855" max="14855" width="11.85546875" style="1" customWidth="1"/>
    <col min="14856" max="14856" width="11.5703125" style="1" customWidth="1"/>
    <col min="14857" max="14857" width="17" style="1" customWidth="1"/>
    <col min="14858" max="14858" width="31.140625" style="1" customWidth="1"/>
    <col min="14859" max="15103" width="9.140625" style="1"/>
    <col min="15104" max="15104" width="2.140625" style="1" customWidth="1"/>
    <col min="15105" max="15105" width="10.140625" style="1" customWidth="1"/>
    <col min="15106" max="15106" width="66.42578125" style="1" customWidth="1"/>
    <col min="15107" max="15107" width="58.7109375" style="1" customWidth="1"/>
    <col min="15108" max="15108" width="24.140625" style="1" customWidth="1"/>
    <col min="15109" max="15109" width="9.5703125" style="1" customWidth="1"/>
    <col min="15110" max="15110" width="12.7109375" style="1" customWidth="1"/>
    <col min="15111" max="15111" width="11.85546875" style="1" customWidth="1"/>
    <col min="15112" max="15112" width="11.5703125" style="1" customWidth="1"/>
    <col min="15113" max="15113" width="17" style="1" customWidth="1"/>
    <col min="15114" max="15114" width="31.140625" style="1" customWidth="1"/>
    <col min="15115" max="15359" width="9.140625" style="1"/>
    <col min="15360" max="15360" width="2.140625" style="1" customWidth="1"/>
    <col min="15361" max="15361" width="10.140625" style="1" customWidth="1"/>
    <col min="15362" max="15362" width="66.42578125" style="1" customWidth="1"/>
    <col min="15363" max="15363" width="58.7109375" style="1" customWidth="1"/>
    <col min="15364" max="15364" width="24.140625" style="1" customWidth="1"/>
    <col min="15365" max="15365" width="9.5703125" style="1" customWidth="1"/>
    <col min="15366" max="15366" width="12.7109375" style="1" customWidth="1"/>
    <col min="15367" max="15367" width="11.85546875" style="1" customWidth="1"/>
    <col min="15368" max="15368" width="11.5703125" style="1" customWidth="1"/>
    <col min="15369" max="15369" width="17" style="1" customWidth="1"/>
    <col min="15370" max="15370" width="31.140625" style="1" customWidth="1"/>
    <col min="15371" max="15615" width="9.140625" style="1"/>
    <col min="15616" max="15616" width="2.140625" style="1" customWidth="1"/>
    <col min="15617" max="15617" width="10.140625" style="1" customWidth="1"/>
    <col min="15618" max="15618" width="66.42578125" style="1" customWidth="1"/>
    <col min="15619" max="15619" width="58.7109375" style="1" customWidth="1"/>
    <col min="15620" max="15620" width="24.140625" style="1" customWidth="1"/>
    <col min="15621" max="15621" width="9.5703125" style="1" customWidth="1"/>
    <col min="15622" max="15622" width="12.7109375" style="1" customWidth="1"/>
    <col min="15623" max="15623" width="11.85546875" style="1" customWidth="1"/>
    <col min="15624" max="15624" width="11.5703125" style="1" customWidth="1"/>
    <col min="15625" max="15625" width="17" style="1" customWidth="1"/>
    <col min="15626" max="15626" width="31.140625" style="1" customWidth="1"/>
    <col min="15627" max="15871" width="9.140625" style="1"/>
    <col min="15872" max="15872" width="2.140625" style="1" customWidth="1"/>
    <col min="15873" max="15873" width="10.140625" style="1" customWidth="1"/>
    <col min="15874" max="15874" width="66.42578125" style="1" customWidth="1"/>
    <col min="15875" max="15875" width="58.7109375" style="1" customWidth="1"/>
    <col min="15876" max="15876" width="24.140625" style="1" customWidth="1"/>
    <col min="15877" max="15877" width="9.5703125" style="1" customWidth="1"/>
    <col min="15878" max="15878" width="12.7109375" style="1" customWidth="1"/>
    <col min="15879" max="15879" width="11.85546875" style="1" customWidth="1"/>
    <col min="15880" max="15880" width="11.5703125" style="1" customWidth="1"/>
    <col min="15881" max="15881" width="17" style="1" customWidth="1"/>
    <col min="15882" max="15882" width="31.140625" style="1" customWidth="1"/>
    <col min="15883" max="16127" width="9.140625" style="1"/>
    <col min="16128" max="16128" width="2.140625" style="1" customWidth="1"/>
    <col min="16129" max="16129" width="10.140625" style="1" customWidth="1"/>
    <col min="16130" max="16130" width="66.42578125" style="1" customWidth="1"/>
    <col min="16131" max="16131" width="58.7109375" style="1" customWidth="1"/>
    <col min="16132" max="16132" width="24.140625" style="1" customWidth="1"/>
    <col min="16133" max="16133" width="9.5703125" style="1" customWidth="1"/>
    <col min="16134" max="16134" width="12.7109375" style="1" customWidth="1"/>
    <col min="16135" max="16135" width="11.85546875" style="1" customWidth="1"/>
    <col min="16136" max="16136" width="11.5703125" style="1" customWidth="1"/>
    <col min="16137" max="16137" width="17" style="1" customWidth="1"/>
    <col min="16138" max="16138" width="31.140625" style="1" customWidth="1"/>
    <col min="16139" max="16384" width="9.140625" style="1"/>
  </cols>
  <sheetData>
    <row r="1" spans="1:9" ht="23.25">
      <c r="A1" s="42" t="s">
        <v>16</v>
      </c>
      <c r="B1" s="42"/>
      <c r="C1" s="42"/>
      <c r="D1" s="42"/>
      <c r="E1" s="42"/>
      <c r="F1" s="42"/>
      <c r="G1" s="42"/>
      <c r="H1" s="42"/>
      <c r="I1" s="42"/>
    </row>
    <row r="2" spans="1:9" ht="21" customHeight="1">
      <c r="A2" s="43" t="s">
        <v>17</v>
      </c>
      <c r="B2" s="43"/>
      <c r="C2" s="43"/>
      <c r="D2" s="43"/>
      <c r="E2" s="43"/>
      <c r="F2" s="43"/>
      <c r="G2" s="43"/>
      <c r="H2" s="43"/>
      <c r="I2" s="43"/>
    </row>
    <row r="3" spans="1:9" ht="21" customHeight="1">
      <c r="A3" s="31"/>
      <c r="B3" s="31"/>
      <c r="C3" s="31"/>
      <c r="D3" s="31"/>
      <c r="E3" s="31"/>
      <c r="F3" s="31"/>
      <c r="G3" s="31"/>
      <c r="H3" s="31"/>
      <c r="I3" s="31"/>
    </row>
    <row r="4" spans="1:9" ht="18.75">
      <c r="A4" s="17" t="s">
        <v>8</v>
      </c>
      <c r="B4" s="18"/>
      <c r="F4"/>
      <c r="G4"/>
    </row>
    <row r="5" spans="1:9" ht="15.75">
      <c r="A5" s="19"/>
      <c r="F5"/>
      <c r="G5"/>
    </row>
    <row r="6" spans="1:9" ht="18.75">
      <c r="A6" s="20" t="s">
        <v>9</v>
      </c>
      <c r="F6"/>
      <c r="G6"/>
    </row>
    <row r="7" spans="1:9" ht="18.75">
      <c r="A7" s="2"/>
      <c r="C7" s="3"/>
      <c r="D7" s="3"/>
      <c r="E7" s="3"/>
      <c r="F7" s="3"/>
      <c r="G7" s="4"/>
    </row>
    <row r="8" spans="1:9" ht="18.75" customHeight="1">
      <c r="A8" s="6" t="s">
        <v>1</v>
      </c>
      <c r="B8" s="7"/>
      <c r="G8" s="5"/>
    </row>
    <row r="9" spans="1:9" ht="56.25" customHeight="1">
      <c r="A9" s="15" t="s">
        <v>22</v>
      </c>
      <c r="B9" s="15" t="s">
        <v>18</v>
      </c>
      <c r="C9" s="15" t="s">
        <v>46</v>
      </c>
      <c r="D9" s="15" t="s">
        <v>2</v>
      </c>
      <c r="E9" s="15" t="s">
        <v>19</v>
      </c>
      <c r="F9" s="15" t="s">
        <v>20</v>
      </c>
      <c r="G9" s="15" t="s">
        <v>21</v>
      </c>
      <c r="H9" s="15" t="s">
        <v>3</v>
      </c>
      <c r="I9" s="15" t="s">
        <v>7</v>
      </c>
    </row>
    <row r="10" spans="1:9" s="8" customFormat="1" ht="17.25" customHeight="1">
      <c r="A10" s="32" t="s">
        <v>23</v>
      </c>
      <c r="B10" s="39" t="s">
        <v>24</v>
      </c>
      <c r="C10" s="11" t="s">
        <v>25</v>
      </c>
      <c r="D10" s="10">
        <v>1</v>
      </c>
      <c r="E10" s="9">
        <v>25</v>
      </c>
      <c r="F10" s="10"/>
      <c r="G10" s="11"/>
      <c r="H10" s="10"/>
      <c r="I10" s="16"/>
    </row>
    <row r="11" spans="1:9" s="8" customFormat="1" ht="17.25" customHeight="1">
      <c r="A11" s="32"/>
      <c r="B11" s="39" t="s">
        <v>26</v>
      </c>
      <c r="C11" s="11"/>
      <c r="D11" s="10"/>
      <c r="E11" s="9"/>
      <c r="F11" s="9"/>
      <c r="G11" s="11"/>
      <c r="H11" s="10"/>
      <c r="I11" s="16"/>
    </row>
    <row r="12" spans="1:9" s="8" customFormat="1" ht="32.25" customHeight="1">
      <c r="A12" s="32"/>
      <c r="B12" s="39" t="s">
        <v>27</v>
      </c>
      <c r="C12" s="11"/>
      <c r="D12" s="10"/>
      <c r="E12" s="9"/>
      <c r="F12" s="9"/>
      <c r="G12" s="11"/>
      <c r="H12" s="10"/>
      <c r="I12" s="16"/>
    </row>
    <row r="13" spans="1:9" s="8" customFormat="1" ht="17.25" customHeight="1">
      <c r="A13" s="32"/>
      <c r="B13" s="39" t="s">
        <v>28</v>
      </c>
      <c r="C13" s="11"/>
      <c r="D13" s="10"/>
      <c r="E13" s="9"/>
      <c r="F13" s="9"/>
      <c r="G13" s="11"/>
      <c r="H13" s="10"/>
      <c r="I13" s="16"/>
    </row>
    <row r="14" spans="1:9" s="8" customFormat="1" ht="17.25" customHeight="1">
      <c r="A14" s="32"/>
      <c r="B14" s="39" t="s">
        <v>29</v>
      </c>
      <c r="C14" s="11"/>
      <c r="D14" s="10"/>
      <c r="E14" s="9"/>
      <c r="F14" s="9"/>
      <c r="G14" s="11"/>
      <c r="H14" s="10"/>
      <c r="I14" s="16"/>
    </row>
    <row r="15" spans="1:9" s="8" customFormat="1" ht="17.25" customHeight="1">
      <c r="A15" s="32"/>
      <c r="B15" s="39" t="s">
        <v>30</v>
      </c>
      <c r="C15" s="11"/>
      <c r="D15" s="10"/>
      <c r="E15" s="9"/>
      <c r="F15" s="9"/>
      <c r="G15" s="11"/>
      <c r="H15" s="10"/>
      <c r="I15" s="16"/>
    </row>
    <row r="16" spans="1:9" s="8" customFormat="1" ht="17.25" customHeight="1">
      <c r="A16" s="32"/>
      <c r="B16" s="39" t="s">
        <v>31</v>
      </c>
      <c r="C16" s="11"/>
      <c r="D16" s="10"/>
      <c r="E16" s="9"/>
      <c r="F16" s="9"/>
      <c r="G16" s="11"/>
      <c r="H16" s="10"/>
      <c r="I16" s="16"/>
    </row>
    <row r="17" spans="1:9" s="8" customFormat="1" ht="18.75" customHeight="1">
      <c r="A17" s="32"/>
      <c r="B17" s="39" t="s">
        <v>32</v>
      </c>
      <c r="C17" s="11"/>
      <c r="D17" s="10"/>
      <c r="E17" s="9"/>
      <c r="F17" s="9"/>
      <c r="G17" s="11"/>
      <c r="H17" s="10"/>
      <c r="I17" s="16"/>
    </row>
    <row r="18" spans="1:9" s="8" customFormat="1" ht="27.75" customHeight="1">
      <c r="A18" s="32"/>
      <c r="B18" s="39" t="s">
        <v>33</v>
      </c>
      <c r="C18" s="11"/>
      <c r="D18" s="10"/>
      <c r="E18" s="9"/>
      <c r="F18" s="9"/>
      <c r="G18" s="11"/>
      <c r="H18" s="10"/>
      <c r="I18" s="16"/>
    </row>
    <row r="19" spans="1:9" s="8" customFormat="1" ht="32.25" customHeight="1">
      <c r="A19" s="32"/>
      <c r="B19" s="39" t="s">
        <v>34</v>
      </c>
      <c r="C19" s="11"/>
      <c r="D19" s="10"/>
      <c r="E19" s="9"/>
      <c r="F19" s="9"/>
      <c r="G19" s="11"/>
      <c r="H19" s="10"/>
      <c r="I19" s="16"/>
    </row>
    <row r="20" spans="1:9" s="8" customFormat="1" ht="32.25" customHeight="1">
      <c r="A20" s="32"/>
      <c r="B20" s="39" t="s">
        <v>35</v>
      </c>
      <c r="C20" s="11"/>
      <c r="D20" s="10"/>
      <c r="E20" s="9"/>
      <c r="F20" s="9"/>
      <c r="G20" s="11"/>
      <c r="H20" s="10"/>
      <c r="I20" s="16"/>
    </row>
    <row r="21" spans="1:9" s="8" customFormat="1" ht="34.5" customHeight="1">
      <c r="A21" s="32"/>
      <c r="B21" s="39" t="s">
        <v>47</v>
      </c>
      <c r="C21" s="11"/>
      <c r="D21" s="10"/>
      <c r="E21" s="9"/>
      <c r="F21" s="9"/>
      <c r="G21" s="11"/>
      <c r="H21" s="10"/>
      <c r="I21" s="16"/>
    </row>
    <row r="22" spans="1:9" s="8" customFormat="1" ht="34.5" customHeight="1">
      <c r="A22" s="32"/>
      <c r="B22" s="39" t="s">
        <v>36</v>
      </c>
      <c r="C22" s="11"/>
      <c r="D22" s="10"/>
      <c r="E22" s="9"/>
      <c r="F22" s="9"/>
      <c r="G22" s="11"/>
      <c r="H22" s="10"/>
      <c r="I22" s="16"/>
    </row>
    <row r="23" spans="1:9" s="8" customFormat="1" ht="33" customHeight="1">
      <c r="A23" s="32"/>
      <c r="B23" s="39" t="s">
        <v>37</v>
      </c>
      <c r="C23" s="11"/>
      <c r="D23" s="10"/>
      <c r="E23" s="9"/>
      <c r="F23" s="9"/>
      <c r="G23" s="11"/>
      <c r="H23" s="10"/>
      <c r="I23" s="16"/>
    </row>
    <row r="24" spans="1:9" s="8" customFormat="1" ht="33" customHeight="1">
      <c r="A24" s="32"/>
      <c r="B24" s="39" t="s">
        <v>38</v>
      </c>
      <c r="C24" s="11"/>
      <c r="D24" s="10"/>
      <c r="E24" s="9"/>
      <c r="F24" s="9"/>
      <c r="G24" s="11"/>
      <c r="H24" s="10"/>
      <c r="I24" s="16"/>
    </row>
    <row r="25" spans="1:9" s="8" customFormat="1" ht="33" customHeight="1">
      <c r="A25" s="32"/>
      <c r="B25" s="39" t="s">
        <v>39</v>
      </c>
      <c r="C25" s="11"/>
      <c r="D25" s="10"/>
      <c r="E25" s="9"/>
      <c r="F25" s="9"/>
      <c r="G25" s="11"/>
      <c r="H25" s="10"/>
      <c r="I25" s="16"/>
    </row>
    <row r="26" spans="1:9" s="8" customFormat="1" ht="35.25" customHeight="1">
      <c r="A26" s="32"/>
      <c r="B26" s="39" t="s">
        <v>40</v>
      </c>
      <c r="C26" s="11"/>
      <c r="D26" s="10"/>
      <c r="E26" s="9"/>
      <c r="F26" s="9"/>
      <c r="G26" s="11"/>
      <c r="H26" s="10"/>
      <c r="I26" s="16"/>
    </row>
    <row r="27" spans="1:9" s="8" customFormat="1" ht="39" customHeight="1">
      <c r="A27" s="32"/>
      <c r="B27" s="39" t="s">
        <v>41</v>
      </c>
      <c r="C27" s="11"/>
      <c r="D27" s="10"/>
      <c r="E27" s="9"/>
      <c r="F27" s="9"/>
      <c r="G27" s="11"/>
      <c r="H27" s="10"/>
      <c r="I27" s="16"/>
    </row>
    <row r="28" spans="1:9" s="8" customFormat="1" ht="17.25" customHeight="1">
      <c r="A28" s="32" t="s">
        <v>42</v>
      </c>
      <c r="B28" s="39" t="s">
        <v>43</v>
      </c>
      <c r="C28" s="11" t="s">
        <v>25</v>
      </c>
      <c r="D28" s="10">
        <v>1</v>
      </c>
      <c r="E28" s="9">
        <v>25</v>
      </c>
      <c r="F28" s="10"/>
      <c r="G28" s="11"/>
      <c r="H28" s="10"/>
      <c r="I28" s="16"/>
    </row>
    <row r="29" spans="1:9" s="8" customFormat="1" ht="35.25" customHeight="1">
      <c r="A29" s="32"/>
      <c r="B29" s="39" t="s">
        <v>44</v>
      </c>
      <c r="C29" s="11"/>
      <c r="D29" s="10"/>
      <c r="E29" s="9"/>
      <c r="F29" s="10"/>
      <c r="G29" s="11"/>
      <c r="H29" s="10"/>
      <c r="I29" s="16"/>
    </row>
    <row r="30" spans="1:9" s="8" customFormat="1" ht="31.5" customHeight="1">
      <c r="A30" s="32"/>
      <c r="B30" s="39" t="s">
        <v>45</v>
      </c>
      <c r="C30" s="11"/>
      <c r="D30" s="10"/>
      <c r="E30" s="9"/>
      <c r="F30" s="9"/>
      <c r="G30" s="11"/>
      <c r="H30" s="10"/>
      <c r="I30" s="16"/>
    </row>
    <row r="31" spans="1:9" s="8" customFormat="1" ht="17.25" customHeight="1">
      <c r="A31" s="33"/>
      <c r="B31" s="34"/>
      <c r="C31" s="35"/>
      <c r="D31" s="36">
        <v>2</v>
      </c>
      <c r="E31" s="37"/>
      <c r="F31" s="37"/>
      <c r="G31" s="35"/>
      <c r="H31" s="36"/>
      <c r="I31" s="38"/>
    </row>
    <row r="32" spans="1:9" s="8" customFormat="1" ht="17.25" customHeight="1">
      <c r="A32" s="33"/>
      <c r="B32" s="34"/>
      <c r="C32" s="35"/>
      <c r="D32" s="36"/>
      <c r="E32" s="37"/>
      <c r="F32" s="37"/>
      <c r="G32" s="35"/>
      <c r="H32" s="36"/>
      <c r="I32" s="38"/>
    </row>
    <row r="33" spans="1:12" ht="15" customHeight="1">
      <c r="H33" s="1" t="s">
        <v>0</v>
      </c>
    </row>
    <row r="34" spans="1:12" ht="15" customHeight="1">
      <c r="F34" s="12" t="s">
        <v>4</v>
      </c>
      <c r="G34" s="7"/>
      <c r="H34" s="7"/>
      <c r="I34" s="13">
        <v>0</v>
      </c>
    </row>
    <row r="35" spans="1:12" ht="15" customHeight="1">
      <c r="F35" s="12" t="s">
        <v>5</v>
      </c>
      <c r="G35" s="7"/>
      <c r="H35" s="7"/>
      <c r="I35" s="14">
        <v>0</v>
      </c>
    </row>
    <row r="36" spans="1:12" ht="15" customHeight="1">
      <c r="F36" s="12" t="s">
        <v>6</v>
      </c>
      <c r="G36" s="7"/>
      <c r="H36" s="7"/>
      <c r="I36" s="13">
        <v>0</v>
      </c>
    </row>
    <row r="37" spans="1:12" ht="15" customHeight="1"/>
    <row r="38" spans="1:12" ht="15" customHeight="1"/>
    <row r="39" spans="1:12" ht="15" customHeight="1">
      <c r="A39" s="44" t="s">
        <v>10</v>
      </c>
      <c r="B39" s="44"/>
      <c r="C39" s="44"/>
      <c r="D39" s="21"/>
      <c r="E39" s="21"/>
      <c r="F39" s="22"/>
      <c r="G39" s="22"/>
      <c r="H39" s="22"/>
      <c r="I39" s="22"/>
      <c r="J39" s="22"/>
    </row>
    <row r="40" spans="1:12" ht="15" customHeight="1">
      <c r="A40" s="22"/>
      <c r="B40" s="45"/>
      <c r="C40" s="45"/>
      <c r="D40" s="45"/>
      <c r="E40" s="45"/>
      <c r="F40" s="22"/>
      <c r="G40" s="22"/>
      <c r="H40" s="22"/>
      <c r="I40" s="22"/>
      <c r="J40" s="22"/>
    </row>
    <row r="41" spans="1:12" ht="15" customHeight="1">
      <c r="A41" s="25" t="s">
        <v>11</v>
      </c>
      <c r="B41" s="30" t="s">
        <v>15</v>
      </c>
      <c r="C41" s="22"/>
      <c r="D41" s="24"/>
      <c r="E41" s="26"/>
      <c r="F41" s="22"/>
      <c r="G41" s="22"/>
      <c r="H41" s="22"/>
      <c r="I41" s="22"/>
      <c r="J41" s="22"/>
    </row>
    <row r="42" spans="1:12" ht="15" customHeight="1">
      <c r="C42" s="26"/>
      <c r="D42" s="26"/>
      <c r="E42" s="26"/>
      <c r="F42" s="22"/>
      <c r="G42" s="22"/>
      <c r="H42" s="22"/>
      <c r="I42" s="22"/>
      <c r="J42" s="22"/>
    </row>
    <row r="43" spans="1:12" ht="15" customHeight="1">
      <c r="C43" s="26"/>
      <c r="D43" s="26"/>
      <c r="E43" s="26"/>
      <c r="F43" s="22"/>
      <c r="G43" s="22"/>
      <c r="H43" s="22"/>
      <c r="I43" s="22"/>
      <c r="J43" s="22"/>
    </row>
    <row r="44" spans="1:12" ht="15.75" customHeight="1">
      <c r="A44" s="22"/>
      <c r="B44" s="27"/>
      <c r="C44" s="28"/>
      <c r="D44" s="41" t="s">
        <v>13</v>
      </c>
      <c r="E44" s="41"/>
      <c r="F44" s="41"/>
      <c r="G44" s="28"/>
      <c r="I44" s="28"/>
      <c r="J44" s="28"/>
    </row>
    <row r="45" spans="1:12" ht="15.75">
      <c r="A45" s="40" t="s">
        <v>12</v>
      </c>
      <c r="B45" s="40"/>
      <c r="C45" s="22"/>
      <c r="D45" s="22"/>
      <c r="E45" s="23"/>
      <c r="F45" s="22"/>
      <c r="G45" s="22"/>
      <c r="I45" s="23"/>
      <c r="J45" s="22"/>
    </row>
    <row r="46" spans="1:12" ht="15.75">
      <c r="A46" s="40"/>
      <c r="B46" s="40"/>
      <c r="C46" s="26"/>
      <c r="D46" s="26"/>
      <c r="E46" s="26"/>
      <c r="F46" s="29"/>
      <c r="G46" s="29"/>
      <c r="I46" s="29"/>
      <c r="J46" s="26"/>
      <c r="K46" s="26"/>
      <c r="L46" s="26"/>
    </row>
    <row r="47" spans="1:12" ht="15.75">
      <c r="A47" s="22"/>
      <c r="D47" s="29" t="s">
        <v>14</v>
      </c>
      <c r="E47" s="29"/>
      <c r="F47" s="29"/>
      <c r="G47" s="29"/>
      <c r="H47" s="29"/>
      <c r="I47" s="29"/>
      <c r="J47" s="29"/>
      <c r="K47" s="29"/>
      <c r="L47" s="29"/>
    </row>
  </sheetData>
  <mergeCells count="7">
    <mergeCell ref="A45:B46"/>
    <mergeCell ref="D44:F44"/>
    <mergeCell ref="A1:I1"/>
    <mergeCell ref="A2:I2"/>
    <mergeCell ref="A39:C39"/>
    <mergeCell ref="B40:C40"/>
    <mergeCell ref="D40:E40"/>
  </mergeCells>
  <dataValidations count="1">
    <dataValidation type="list" allowBlank="1" showInputMessage="1" showErrorMessage="1" sqref="B65557 IX65557 ST65557 ACP65557 AML65557 AWH65557 BGD65557 BPZ65557 BZV65557 CJR65557 CTN65557 DDJ65557 DNF65557 DXB65557 EGX65557 EQT65557 FAP65557 FKL65557 FUH65557 GED65557 GNZ65557 GXV65557 HHR65557 HRN65557 IBJ65557 ILF65557 IVB65557 JEX65557 JOT65557 JYP65557 KIL65557 KSH65557 LCD65557 LLZ65557 LVV65557 MFR65557 MPN65557 MZJ65557 NJF65557 NTB65557 OCX65557 OMT65557 OWP65557 PGL65557 PQH65557 QAD65557 QJZ65557 QTV65557 RDR65557 RNN65557 RXJ65557 SHF65557 SRB65557 TAX65557 TKT65557 TUP65557 UEL65557 UOH65557 UYD65557 VHZ65557 VRV65557 WBR65557 WLN65557 WVJ65557 B131093 IX131093 ST131093 ACP131093 AML131093 AWH131093 BGD131093 BPZ131093 BZV131093 CJR131093 CTN131093 DDJ131093 DNF131093 DXB131093 EGX131093 EQT131093 FAP131093 FKL131093 FUH131093 GED131093 GNZ131093 GXV131093 HHR131093 HRN131093 IBJ131093 ILF131093 IVB131093 JEX131093 JOT131093 JYP131093 KIL131093 KSH131093 LCD131093 LLZ131093 LVV131093 MFR131093 MPN131093 MZJ131093 NJF131093 NTB131093 OCX131093 OMT131093 OWP131093 PGL131093 PQH131093 QAD131093 QJZ131093 QTV131093 RDR131093 RNN131093 RXJ131093 SHF131093 SRB131093 TAX131093 TKT131093 TUP131093 UEL131093 UOH131093 UYD131093 VHZ131093 VRV131093 WBR131093 WLN131093 WVJ131093 B196629 IX196629 ST196629 ACP196629 AML196629 AWH196629 BGD196629 BPZ196629 BZV196629 CJR196629 CTN196629 DDJ196629 DNF196629 DXB196629 EGX196629 EQT196629 FAP196629 FKL196629 FUH196629 GED196629 GNZ196629 GXV196629 HHR196629 HRN196629 IBJ196629 ILF196629 IVB196629 JEX196629 JOT196629 JYP196629 KIL196629 KSH196629 LCD196629 LLZ196629 LVV196629 MFR196629 MPN196629 MZJ196629 NJF196629 NTB196629 OCX196629 OMT196629 OWP196629 PGL196629 PQH196629 QAD196629 QJZ196629 QTV196629 RDR196629 RNN196629 RXJ196629 SHF196629 SRB196629 TAX196629 TKT196629 TUP196629 UEL196629 UOH196629 UYD196629 VHZ196629 VRV196629 WBR196629 WLN196629 WVJ196629 B262165 IX262165 ST262165 ACP262165 AML262165 AWH262165 BGD262165 BPZ262165 BZV262165 CJR262165 CTN262165 DDJ262165 DNF262165 DXB262165 EGX262165 EQT262165 FAP262165 FKL262165 FUH262165 GED262165 GNZ262165 GXV262165 HHR262165 HRN262165 IBJ262165 ILF262165 IVB262165 JEX262165 JOT262165 JYP262165 KIL262165 KSH262165 LCD262165 LLZ262165 LVV262165 MFR262165 MPN262165 MZJ262165 NJF262165 NTB262165 OCX262165 OMT262165 OWP262165 PGL262165 PQH262165 QAD262165 QJZ262165 QTV262165 RDR262165 RNN262165 RXJ262165 SHF262165 SRB262165 TAX262165 TKT262165 TUP262165 UEL262165 UOH262165 UYD262165 VHZ262165 VRV262165 WBR262165 WLN262165 WVJ262165 B327701 IX327701 ST327701 ACP327701 AML327701 AWH327701 BGD327701 BPZ327701 BZV327701 CJR327701 CTN327701 DDJ327701 DNF327701 DXB327701 EGX327701 EQT327701 FAP327701 FKL327701 FUH327701 GED327701 GNZ327701 GXV327701 HHR327701 HRN327701 IBJ327701 ILF327701 IVB327701 JEX327701 JOT327701 JYP327701 KIL327701 KSH327701 LCD327701 LLZ327701 LVV327701 MFR327701 MPN327701 MZJ327701 NJF327701 NTB327701 OCX327701 OMT327701 OWP327701 PGL327701 PQH327701 QAD327701 QJZ327701 QTV327701 RDR327701 RNN327701 RXJ327701 SHF327701 SRB327701 TAX327701 TKT327701 TUP327701 UEL327701 UOH327701 UYD327701 VHZ327701 VRV327701 WBR327701 WLN327701 WVJ327701 B393237 IX393237 ST393237 ACP393237 AML393237 AWH393237 BGD393237 BPZ393237 BZV393237 CJR393237 CTN393237 DDJ393237 DNF393237 DXB393237 EGX393237 EQT393237 FAP393237 FKL393237 FUH393237 GED393237 GNZ393237 GXV393237 HHR393237 HRN393237 IBJ393237 ILF393237 IVB393237 JEX393237 JOT393237 JYP393237 KIL393237 KSH393237 LCD393237 LLZ393237 LVV393237 MFR393237 MPN393237 MZJ393237 NJF393237 NTB393237 OCX393237 OMT393237 OWP393237 PGL393237 PQH393237 QAD393237 QJZ393237 QTV393237 RDR393237 RNN393237 RXJ393237 SHF393237 SRB393237 TAX393237 TKT393237 TUP393237 UEL393237 UOH393237 UYD393237 VHZ393237 VRV393237 WBR393237 WLN393237 WVJ393237 B458773 IX458773 ST458773 ACP458773 AML458773 AWH458773 BGD458773 BPZ458773 BZV458773 CJR458773 CTN458773 DDJ458773 DNF458773 DXB458773 EGX458773 EQT458773 FAP458773 FKL458773 FUH458773 GED458773 GNZ458773 GXV458773 HHR458773 HRN458773 IBJ458773 ILF458773 IVB458773 JEX458773 JOT458773 JYP458773 KIL458773 KSH458773 LCD458773 LLZ458773 LVV458773 MFR458773 MPN458773 MZJ458773 NJF458773 NTB458773 OCX458773 OMT458773 OWP458773 PGL458773 PQH458773 QAD458773 QJZ458773 QTV458773 RDR458773 RNN458773 RXJ458773 SHF458773 SRB458773 TAX458773 TKT458773 TUP458773 UEL458773 UOH458773 UYD458773 VHZ458773 VRV458773 WBR458773 WLN458773 WVJ458773 B524309 IX524309 ST524309 ACP524309 AML524309 AWH524309 BGD524309 BPZ524309 BZV524309 CJR524309 CTN524309 DDJ524309 DNF524309 DXB524309 EGX524309 EQT524309 FAP524309 FKL524309 FUH524309 GED524309 GNZ524309 GXV524309 HHR524309 HRN524309 IBJ524309 ILF524309 IVB524309 JEX524309 JOT524309 JYP524309 KIL524309 KSH524309 LCD524309 LLZ524309 LVV524309 MFR524309 MPN524309 MZJ524309 NJF524309 NTB524309 OCX524309 OMT524309 OWP524309 PGL524309 PQH524309 QAD524309 QJZ524309 QTV524309 RDR524309 RNN524309 RXJ524309 SHF524309 SRB524309 TAX524309 TKT524309 TUP524309 UEL524309 UOH524309 UYD524309 VHZ524309 VRV524309 WBR524309 WLN524309 WVJ524309 B589845 IX589845 ST589845 ACP589845 AML589845 AWH589845 BGD589845 BPZ589845 BZV589845 CJR589845 CTN589845 DDJ589845 DNF589845 DXB589845 EGX589845 EQT589845 FAP589845 FKL589845 FUH589845 GED589845 GNZ589845 GXV589845 HHR589845 HRN589845 IBJ589845 ILF589845 IVB589845 JEX589845 JOT589845 JYP589845 KIL589845 KSH589845 LCD589845 LLZ589845 LVV589845 MFR589845 MPN589845 MZJ589845 NJF589845 NTB589845 OCX589845 OMT589845 OWP589845 PGL589845 PQH589845 QAD589845 QJZ589845 QTV589845 RDR589845 RNN589845 RXJ589845 SHF589845 SRB589845 TAX589845 TKT589845 TUP589845 UEL589845 UOH589845 UYD589845 VHZ589845 VRV589845 WBR589845 WLN589845 WVJ589845 B655381 IX655381 ST655381 ACP655381 AML655381 AWH655381 BGD655381 BPZ655381 BZV655381 CJR655381 CTN655381 DDJ655381 DNF655381 DXB655381 EGX655381 EQT655381 FAP655381 FKL655381 FUH655381 GED655381 GNZ655381 GXV655381 HHR655381 HRN655381 IBJ655381 ILF655381 IVB655381 JEX655381 JOT655381 JYP655381 KIL655381 KSH655381 LCD655381 LLZ655381 LVV655381 MFR655381 MPN655381 MZJ655381 NJF655381 NTB655381 OCX655381 OMT655381 OWP655381 PGL655381 PQH655381 QAD655381 QJZ655381 QTV655381 RDR655381 RNN655381 RXJ655381 SHF655381 SRB655381 TAX655381 TKT655381 TUP655381 UEL655381 UOH655381 UYD655381 VHZ655381 VRV655381 WBR655381 WLN655381 WVJ655381 B720917 IX720917 ST720917 ACP720917 AML720917 AWH720917 BGD720917 BPZ720917 BZV720917 CJR720917 CTN720917 DDJ720917 DNF720917 DXB720917 EGX720917 EQT720917 FAP720917 FKL720917 FUH720917 GED720917 GNZ720917 GXV720917 HHR720917 HRN720917 IBJ720917 ILF720917 IVB720917 JEX720917 JOT720917 JYP720917 KIL720917 KSH720917 LCD720917 LLZ720917 LVV720917 MFR720917 MPN720917 MZJ720917 NJF720917 NTB720917 OCX720917 OMT720917 OWP720917 PGL720917 PQH720917 QAD720917 QJZ720917 QTV720917 RDR720917 RNN720917 RXJ720917 SHF720917 SRB720917 TAX720917 TKT720917 TUP720917 UEL720917 UOH720917 UYD720917 VHZ720917 VRV720917 WBR720917 WLN720917 WVJ720917 B786453 IX786453 ST786453 ACP786453 AML786453 AWH786453 BGD786453 BPZ786453 BZV786453 CJR786453 CTN786453 DDJ786453 DNF786453 DXB786453 EGX786453 EQT786453 FAP786453 FKL786453 FUH786453 GED786453 GNZ786453 GXV786453 HHR786453 HRN786453 IBJ786453 ILF786453 IVB786453 JEX786453 JOT786453 JYP786453 KIL786453 KSH786453 LCD786453 LLZ786453 LVV786453 MFR786453 MPN786453 MZJ786453 NJF786453 NTB786453 OCX786453 OMT786453 OWP786453 PGL786453 PQH786453 QAD786453 QJZ786453 QTV786453 RDR786453 RNN786453 RXJ786453 SHF786453 SRB786453 TAX786453 TKT786453 TUP786453 UEL786453 UOH786453 UYD786453 VHZ786453 VRV786453 WBR786453 WLN786453 WVJ786453 B851989 IX851989 ST851989 ACP851989 AML851989 AWH851989 BGD851989 BPZ851989 BZV851989 CJR851989 CTN851989 DDJ851989 DNF851989 DXB851989 EGX851989 EQT851989 FAP851989 FKL851989 FUH851989 GED851989 GNZ851989 GXV851989 HHR851989 HRN851989 IBJ851989 ILF851989 IVB851989 JEX851989 JOT851989 JYP851989 KIL851989 KSH851989 LCD851989 LLZ851989 LVV851989 MFR851989 MPN851989 MZJ851989 NJF851989 NTB851989 OCX851989 OMT851989 OWP851989 PGL851989 PQH851989 QAD851989 QJZ851989 QTV851989 RDR851989 RNN851989 RXJ851989 SHF851989 SRB851989 TAX851989 TKT851989 TUP851989 UEL851989 UOH851989 UYD851989 VHZ851989 VRV851989 WBR851989 WLN851989 WVJ851989 B917525 IX917525 ST917525 ACP917525 AML917525 AWH917525 BGD917525 BPZ917525 BZV917525 CJR917525 CTN917525 DDJ917525 DNF917525 DXB917525 EGX917525 EQT917525 FAP917525 FKL917525 FUH917525 GED917525 GNZ917525 GXV917525 HHR917525 HRN917525 IBJ917525 ILF917525 IVB917525 JEX917525 JOT917525 JYP917525 KIL917525 KSH917525 LCD917525 LLZ917525 LVV917525 MFR917525 MPN917525 MZJ917525 NJF917525 NTB917525 OCX917525 OMT917525 OWP917525 PGL917525 PQH917525 QAD917525 QJZ917525 QTV917525 RDR917525 RNN917525 RXJ917525 SHF917525 SRB917525 TAX917525 TKT917525 TUP917525 UEL917525 UOH917525 UYD917525 VHZ917525 VRV917525 WBR917525 WLN917525 WVJ917525 B983061 IX983061 ST983061 ACP983061 AML983061 AWH983061 BGD983061 BPZ983061 BZV983061 CJR983061 CTN983061 DDJ983061 DNF983061 DXB983061 EGX983061 EQT983061 FAP983061 FKL983061 FUH983061 GED983061 GNZ983061 GXV983061 HHR983061 HRN983061 IBJ983061 ILF983061 IVB983061 JEX983061 JOT983061 JYP983061 KIL983061 KSH983061 LCD983061 LLZ983061 LVV983061 MFR983061 MPN983061 MZJ983061 NJF983061 NTB983061 OCX983061 OMT983061 OWP983061 PGL983061 PQH983061 QAD983061 QJZ983061 QTV983061 RDR983061 RNN983061 RXJ983061 SHF983061 SRB983061 TAX983061 TKT983061 TUP983061 UEL983061 UOH983061 UYD983061 VHZ983061 VRV983061 WBR983061 WLN983061 WVJ983061">
      <formula1>#REF!</formula1>
    </dataValidation>
  </dataValidations>
  <pageMargins left="0.7" right="0.7" top="0.75" bottom="0.75" header="0.3" footer="0.3"/>
  <pageSetup paperSize="9" scale="7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503</vt:lpstr>
      <vt:lpstr>Sheet1</vt:lpstr>
      <vt:lpstr>Sheet2</vt:lpstr>
      <vt:lpstr>Sheet3</vt:lpstr>
      <vt:lpstr>'503'!Print_Area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Mateja Cestarić</dc:creator>
  <cp:lastModifiedBy>Filip Crnogorac</cp:lastModifiedBy>
  <cp:lastPrinted>2020-03-16T11:34:04Z</cp:lastPrinted>
  <dcterms:created xsi:type="dcterms:W3CDTF">2018-07-25T13:05:42Z</dcterms:created>
  <dcterms:modified xsi:type="dcterms:W3CDTF">2020-03-16T11:38:12Z</dcterms:modified>
</cp:coreProperties>
</file>